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28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40.xml"/>
  <Override ContentType="application/vnd.openxmlformats-officedocument.spreadsheetml.worksheet+xml" PartName="/xl/worksheets/sheet19.xml"/>
  <Override ContentType="application/vnd.openxmlformats-officedocument.spreadsheetml.worksheet+xml" PartName="/xl/worksheets/sheet3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36.xml"/>
  <Override ContentType="application/vnd.openxmlformats-officedocument.spreadsheetml.worksheet+xml" PartName="/xl/worksheets/sheet16.xml"/>
  <Override ContentType="application/vnd.openxmlformats-officedocument.spreadsheetml.worksheet+xml" PartName="/xl/worksheets/sheet41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9.xml"/>
  <Override ContentType="application/vnd.openxmlformats-officedocument.spreadsheetml.worksheet+xml" PartName="/xl/worksheets/sheet20.xml"/>
  <Override ContentType="application/vnd.openxmlformats-officedocument.spreadsheetml.worksheet+xml" PartName="/xl/worksheets/sheet37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33.xml"/>
  <Override ContentType="application/vnd.openxmlformats-officedocument.spreadsheetml.worksheet+xml" PartName="/xl/worksheets/sheet4.xml"/>
  <Override ContentType="application/vnd.openxmlformats-officedocument.spreadsheetml.worksheet+xml" PartName="/xl/worksheets/sheet39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42.xml"/>
  <Override ContentType="application/vnd.openxmlformats-officedocument.spreadsheetml.worksheet+xml" PartName="/xl/worksheets/sheet38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34.xml"/>
  <Override ContentType="application/vnd.openxmlformats-officedocument.spreadsheetml.worksheet+xml" PartName="/xl/worksheets/sheet21.xml"/>
  <Override ContentType="application/vnd.openxmlformats-officedocument.spreadsheetml.worksheet+xml" PartName="/xl/worksheets/sheet30.xml"/>
  <Override ContentType="application/vnd.openxmlformats-officedocument.spreadsheetml.worksheet+xml" PartName="/xl/worksheets/sheet27.xml"/>
  <Override ContentType="application/vnd.openxmlformats-officedocument.spreadsheetml.worksheet+xml" PartName="/xl/worksheets/sheet4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26.xml"/>
  <Override ContentType="application/vnd.openxmlformats-officedocument.spreadsheetml.worksheet+xml" PartName="/xl/worksheets/sheet31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worksheet+xml" PartName="/xl/worksheets/sheet35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26.xml"/>
  <Override ContentType="application/vnd.openxmlformats-officedocument.drawing+xml" PartName="/xl/drawings/drawing9.xml"/>
  <Override ContentType="application/vnd.openxmlformats-officedocument.drawing+xml" PartName="/xl/drawings/drawing3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43.xml"/>
  <Override ContentType="application/vnd.openxmlformats-officedocument.drawing+xml" PartName="/xl/drawings/drawing25.xml"/>
  <Override ContentType="application/vnd.openxmlformats-officedocument.drawing+xml" PartName="/xl/drawings/drawing30.xml"/>
  <Override ContentType="application/vnd.openxmlformats-officedocument.drawing+xml" PartName="/xl/drawings/drawing34.xml"/>
  <Override ContentType="application/vnd.openxmlformats-officedocument.drawing+xml" PartName="/xl/drawings/drawing21.xml"/>
  <Override ContentType="application/vnd.openxmlformats-officedocument.drawing+xml" PartName="/xl/drawings/drawing27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31.xml"/>
  <Override ContentType="application/vnd.openxmlformats-officedocument.drawing+xml" PartName="/xl/drawings/drawing22.xml"/>
  <Override ContentType="application/vnd.openxmlformats-officedocument.drawing+xml" PartName="/xl/drawings/drawing35.xml"/>
  <Override ContentType="application/vnd.openxmlformats-officedocument.drawing+xml" PartName="/xl/drawings/drawing10.xml"/>
  <Override ContentType="application/vnd.openxmlformats-officedocument.drawing+xml" PartName="/xl/drawings/drawing28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40.xml"/>
  <Override ContentType="application/vnd.openxmlformats-officedocument.drawing+xml" PartName="/xl/drawings/drawing1.xml"/>
  <Override ContentType="application/vnd.openxmlformats-officedocument.drawing+xml" PartName="/xl/drawings/drawing36.xml"/>
  <Override ContentType="application/vnd.openxmlformats-officedocument.drawing+xml" PartName="/xl/drawings/drawing32.xml"/>
  <Override ContentType="application/vnd.openxmlformats-officedocument.drawing+xml" PartName="/xl/drawings/drawing23.xml"/>
  <Override ContentType="application/vnd.openxmlformats-officedocument.drawing+xml" PartName="/xl/drawings/drawing33.xml"/>
  <Override ContentType="application/vnd.openxmlformats-officedocument.drawing+xml" PartName="/xl/drawings/drawing38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41.xml"/>
  <Override ContentType="application/vnd.openxmlformats-officedocument.drawing+xml" PartName="/xl/drawings/drawing5.xml"/>
  <Override ContentType="application/vnd.openxmlformats-officedocument.drawing+xml" PartName="/xl/drawings/drawing29.xml"/>
  <Override ContentType="application/vnd.openxmlformats-officedocument.drawing+xml" PartName="/xl/drawings/drawing24.xml"/>
  <Override ContentType="application/vnd.openxmlformats-officedocument.drawing+xml" PartName="/xl/drawings/drawing42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37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RF 0011018" sheetId="1" r:id="rId3"/>
    <sheet state="visible" name="RF0021018" sheetId="2" r:id="rId4"/>
    <sheet state="visible" name="RF0031018" sheetId="3" r:id="rId5"/>
    <sheet state="visible" name="RF 0041018" sheetId="4" r:id="rId6"/>
    <sheet state="visible" name="RF 0051018" sheetId="5" r:id="rId7"/>
    <sheet state="visible" name="RF 0061018" sheetId="6" r:id="rId8"/>
    <sheet state="visible" name="RF 0071018" sheetId="7" r:id="rId9"/>
    <sheet state="visible" name="RF0081018" sheetId="8" r:id="rId10"/>
    <sheet state="visible" name="RF0091018" sheetId="9" r:id="rId11"/>
    <sheet state="visible" name="RF0101018" sheetId="10" r:id="rId12"/>
    <sheet state="visible" name="RF0111018" sheetId="11" r:id="rId13"/>
    <sheet state="visible" name="RF0121018 (1)" sheetId="12" r:id="rId14"/>
    <sheet state="visible" name="RF0121018 (2)" sheetId="13" r:id="rId15"/>
    <sheet state="visible" name="RF0121018 (3)" sheetId="14" r:id="rId16"/>
    <sheet state="visible" name="RF0121018 (4)" sheetId="15" r:id="rId17"/>
    <sheet state="visible" name="RF0131018" sheetId="16" r:id="rId18"/>
    <sheet state="visible" name="RF0141018 (1)" sheetId="17" r:id="rId19"/>
    <sheet state="visible" name="RF0141018 (2)" sheetId="18" r:id="rId20"/>
    <sheet state="visible" name="RF0151018" sheetId="19" r:id="rId21"/>
    <sheet state="visible" name="RF0161018" sheetId="20" r:id="rId22"/>
    <sheet state="visible" name="RF017102018" sheetId="21" r:id="rId23"/>
    <sheet state="visible" name="RF018102018" sheetId="22" r:id="rId24"/>
    <sheet state="visible" name="RF019102018" sheetId="23" r:id="rId25"/>
    <sheet state="visible" name="RF020102018" sheetId="24" r:id="rId26"/>
    <sheet state="visible" name="RF0211018" sheetId="25" r:id="rId27"/>
    <sheet state="visible" name="RF0221018" sheetId="26" r:id="rId28"/>
    <sheet state="visible" name="RF0231018" sheetId="27" r:id="rId29"/>
    <sheet state="visible" name="RF0241018" sheetId="28" r:id="rId30"/>
    <sheet state="visible" name="RF0251018" sheetId="29" r:id="rId31"/>
    <sheet state="visible" name="RF0251018 (2)" sheetId="30" r:id="rId32"/>
    <sheet state="visible" name="RF0261018 (1)" sheetId="31" r:id="rId33"/>
    <sheet state="visible" name="RF0261018 (2)" sheetId="32" r:id="rId34"/>
    <sheet state="visible" name="RF0261018 (3)" sheetId="33" r:id="rId35"/>
    <sheet state="visible" name="RF0261018 (4)" sheetId="34" r:id="rId36"/>
    <sheet state="visible" name="RF0271018 (1)" sheetId="35" r:id="rId37"/>
    <sheet state="visible" name="RF0271018 (2)" sheetId="36" r:id="rId38"/>
    <sheet state="visible" name="RF0271018 (3)" sheetId="37" r:id="rId39"/>
    <sheet state="visible" name="RF0271018 (4)" sheetId="38" r:id="rId40"/>
    <sheet state="visible" name="RF0281018 (1)" sheetId="39" r:id="rId41"/>
    <sheet state="visible" name="RF0281018 (2)" sheetId="40" r:id="rId42"/>
    <sheet state="visible" name="RF0291018 (1)" sheetId="41" r:id="rId43"/>
    <sheet state="visible" name="RF0291018 (2)" sheetId="42" r:id="rId44"/>
    <sheet state="visible" name="RF0301018" sheetId="43" r:id="rId45"/>
  </sheets>
  <definedNames/>
  <calcPr/>
</workbook>
</file>

<file path=xl/sharedStrings.xml><?xml version="1.0" encoding="utf-8"?>
<sst xmlns="http://schemas.openxmlformats.org/spreadsheetml/2006/main" count="1837" uniqueCount="517">
  <si>
    <t>No. Faktur</t>
  </si>
  <si>
    <t>:</t>
  </si>
  <si>
    <t>RF003/10/18</t>
  </si>
  <si>
    <t>RF002/10/18</t>
  </si>
  <si>
    <t>Tanggal</t>
  </si>
  <si>
    <t>2018-10-08</t>
  </si>
  <si>
    <t>No. SP</t>
  </si>
  <si>
    <t>Jatuh Tempo</t>
  </si>
  <si>
    <t>hari</t>
  </si>
  <si>
    <t>Kepada Yth :</t>
  </si>
  <si>
    <t>bukuPop</t>
  </si>
  <si>
    <t>No.</t>
  </si>
  <si>
    <t>Judul Buku</t>
  </si>
  <si>
    <t>Harga Satuan</t>
  </si>
  <si>
    <t>Disc</t>
  </si>
  <si>
    <t>Exp</t>
  </si>
  <si>
    <t>Jumlah</t>
  </si>
  <si>
    <t>1</t>
  </si>
  <si>
    <t>Catatan Hitam - Risa Saraswati - Bukune</t>
  </si>
  <si>
    <t>RF001/10/18</t>
  </si>
  <si>
    <t>2018-10-05</t>
  </si>
  <si>
    <t>Disc Rupiah</t>
  </si>
  <si>
    <t>Charles</t>
  </si>
  <si>
    <t>Ongkos Kirim</t>
  </si>
  <si>
    <t>Netto</t>
  </si>
  <si>
    <t>Ghosty Khilafpedia - Raden Fajar</t>
  </si>
  <si>
    <t>MOJOK STORE</t>
  </si>
  <si>
    <t>2</t>
  </si>
  <si>
    <t>Si Juki Seri Keroyokan X</t>
  </si>
  <si>
    <t>Satu Hari di 2018</t>
  </si>
  <si>
    <t>Surat Kecil Untuk Ayah</t>
  </si>
  <si>
    <t>Garis Waktu : Sebuah Perjalanan Menghapus Luka</t>
  </si>
  <si>
    <t>Konspirasi Alam Semesta - Fiersa Besari - Media Kita</t>
  </si>
  <si>
    <t>Catatan Juang - @fiersabesari - Mediakita</t>
  </si>
  <si>
    <t>Surat Untuk Yang Pernah Patah Hati - Peyempuan - Transmedia</t>
  </si>
  <si>
    <t>Arah Langkah - Fiersa Besari - MediaKita</t>
  </si>
  <si>
    <t>FAKTUR PENJUALAN CASH</t>
  </si>
  <si>
    <t>RF 004/10/18</t>
  </si>
  <si>
    <t>2018-10-10</t>
  </si>
  <si>
    <t>Mimi Sarah (penulis)</t>
  </si>
  <si>
    <t>Separuh Hati Yang Pergi - Mimie Sarah - Wahyu Qolbu</t>
  </si>
  <si>
    <t>RF 005/10/18</t>
  </si>
  <si>
    <t>Temilasari Dwenty ( Penulis )</t>
  </si>
  <si>
    <t>Melodies - Temillasari Dwenti - Bukune</t>
  </si>
  <si>
    <t>RF006/10/18</t>
  </si>
  <si>
    <t>RF 011/10/2018</t>
  </si>
  <si>
    <t>2018-10-31</t>
  </si>
  <si>
    <t>2018-10-118-10-11</t>
  </si>
  <si>
    <t>RF 007/10/18</t>
  </si>
  <si>
    <t>Maman saefulrohman</t>
  </si>
  <si>
    <t>Gentara Kisawara (PO PENULIS)</t>
  </si>
  <si>
    <t>Wirasakti setyawan ( Penulis )</t>
  </si>
  <si>
    <t>Harapan Di Atas Sajadah - Mawar Malka - Wahyu Qolbu</t>
  </si>
  <si>
    <t>Temu - Wirasakti Setyawan - Transmedia</t>
  </si>
  <si>
    <t>66</t>
  </si>
  <si>
    <t>35</t>
  </si>
  <si>
    <t>20</t>
  </si>
  <si>
    <t>1.320.000</t>
  </si>
  <si>
    <t>Nelangsa - Gentakiswara - Gradien Mediatama</t>
  </si>
  <si>
    <t>Humaira &amp; Alfarisi - Nurul Khaira Sabila - Wahyu Qolbu</t>
  </si>
  <si>
    <t>462.000</t>
  </si>
  <si>
    <t>858.000</t>
  </si>
  <si>
    <t>RF008/10/18</t>
  </si>
  <si>
    <t>2018-10-16</t>
  </si>
  <si>
    <t>Angga Prasetya (PO PENULIS)</t>
  </si>
  <si>
    <t>Mengeja Sepi Menjaga Hati</t>
  </si>
  <si>
    <t>RF009/10/18</t>
  </si>
  <si>
    <t>Bukuajah</t>
  </si>
  <si>
    <t>All-New Tes CPNS 2018/2019</t>
  </si>
  <si>
    <t>RF 010/10/18</t>
  </si>
  <si>
    <t>Maman saifulrohman</t>
  </si>
  <si>
    <t>RF 011/10/18</t>
  </si>
  <si>
    <t>Afred suci (penulis)</t>
  </si>
  <si>
    <t>Untold Story of Salah - Afred Suci - Wahyu Qolbu</t>
  </si>
  <si>
    <t>2.553.000</t>
  </si>
  <si>
    <t>RF012/10/18 (1)</t>
  </si>
  <si>
    <t>2.332.450</t>
  </si>
  <si>
    <t>2018-10-19</t>
  </si>
  <si>
    <t>Serba Serbi</t>
  </si>
  <si>
    <t>Anti Panik Mengasuh Bayi 0-3 tahun</t>
  </si>
  <si>
    <t>350 Resep Jajanan Paling Dicari</t>
  </si>
  <si>
    <t>3</t>
  </si>
  <si>
    <t>350 Resep MPASI &amp; Makanan Sehat untuk Anak</t>
  </si>
  <si>
    <t>4</t>
  </si>
  <si>
    <t>Menetaplah, Jangan Sebatas Menemani - Jeffry Shandy - TransMedia Pustaka</t>
  </si>
  <si>
    <t>5</t>
  </si>
  <si>
    <t>Tentang Cinta Yang Tak Pernah Kalah Atau Salah</t>
  </si>
  <si>
    <t>6</t>
  </si>
  <si>
    <t>Mega Bank SBMPTN Saintek 2019</t>
  </si>
  <si>
    <t>7</t>
  </si>
  <si>
    <t>Mega Bank SBMPTN Soshum 2019</t>
  </si>
  <si>
    <t>8</t>
  </si>
  <si>
    <t>24 Jam Belajar Sunnah Nabi</t>
  </si>
  <si>
    <t>9</t>
  </si>
  <si>
    <t>Abecede Cara Cepat Belajar Membaca Untuk Anak</t>
  </si>
  <si>
    <t>10</t>
  </si>
  <si>
    <t>11</t>
  </si>
  <si>
    <t>12</t>
  </si>
  <si>
    <t>Ruang Kenangan - Ferdian Hamzah - Transmedia</t>
  </si>
  <si>
    <t>21</t>
  </si>
  <si>
    <t>o. Faktur</t>
  </si>
  <si>
    <t>RF012/10/18 (2)</t>
  </si>
  <si>
    <t>BEDAH KISI-KISI UN SMA IPA 2019; THE KING</t>
  </si>
  <si>
    <t xml:space="preserve"> </t>
  </si>
  <si>
    <t>RF012/10/18 (3)</t>
  </si>
  <si>
    <t>Ambigu - Maharapall - Transmedia</t>
  </si>
  <si>
    <t>RF012/10/18 (4)</t>
  </si>
  <si>
    <t>BEDAH KISI2 USBN SD/MI 2019: THE KING</t>
  </si>
  <si>
    <t>RF013/10/18</t>
  </si>
  <si>
    <t>BUKU POP</t>
  </si>
  <si>
    <t>William - @risa_saraswati</t>
  </si>
  <si>
    <t>RF014/10/18 (1)</t>
  </si>
  <si>
    <t>Sajid Rafee</t>
  </si>
  <si>
    <t>Ananta Prahadi</t>
  </si>
  <si>
    <t>Generasi Langgas: Millennials Indonesia</t>
  </si>
  <si>
    <t>The Real Muslimah</t>
  </si>
  <si>
    <t>Merayakan Kehilangan - Brian Khrisna</t>
  </si>
  <si>
    <t>Mencintaimu Bukanlah Sebuah Kesalahan</t>
  </si>
  <si>
    <t>Hadiah Perasaan - Ivanasha - Mediakita</t>
  </si>
  <si>
    <t>Lebih Dari Rindu - Aby A. Izzuddin - Wahyu Qolbu</t>
  </si>
  <si>
    <t>Perempuan Penggenggam Rindu (Edisi Baru) - Tia setiawati - Media Kita</t>
  </si>
  <si>
    <t>Yang (Tak) Pernah Sederhana - Tia Setiawati - Medikita</t>
  </si>
  <si>
    <t>The Book Of Almost - Brian Khrisna - MediaKita</t>
  </si>
  <si>
    <t>Pada Senja Yang Membawamu Pergi - Boy Candra - Gagasmedia</t>
  </si>
  <si>
    <t>13</t>
  </si>
  <si>
    <t>Literasi Hati - Ichwannul Suenta - Mediakita</t>
  </si>
  <si>
    <t>14</t>
  </si>
  <si>
    <t>Malik &amp; Elsa - Boy Candra - Mediakita</t>
  </si>
  <si>
    <t>15</t>
  </si>
  <si>
    <t>Segaris Rindu - Sarah Aulia - Transmedia</t>
  </si>
  <si>
    <t>RF014/10/18 (2)</t>
  </si>
  <si>
    <t>komik : Jingga Dan Senja</t>
  </si>
  <si>
    <t>Sapiens</t>
  </si>
  <si>
    <t>Karakter360</t>
  </si>
  <si>
    <t>Indonesia Kita</t>
  </si>
  <si>
    <t>RF015/10/18</t>
  </si>
  <si>
    <t>Setelah Hujan Reda</t>
  </si>
  <si>
    <t>Sepasang Kekasih Yang Belum Bertemu</t>
  </si>
  <si>
    <t>Sebuah Usaha Melupakan (+TTD)</t>
  </si>
  <si>
    <t>Buku Rahasia Geez - Rintik Sedu &amp; Helloditta - GagasMedia</t>
  </si>
  <si>
    <t>2.338.000</t>
  </si>
  <si>
    <t>1.686.600</t>
  </si>
  <si>
    <t>RF016/10/18</t>
  </si>
  <si>
    <t>Temilasari dwenty</t>
  </si>
  <si>
    <t>RF017/10/2018</t>
  </si>
  <si>
    <t>SERBA SERBI</t>
  </si>
  <si>
    <t>Top Sukses Tes CPNS CAT 2018/2019</t>
  </si>
  <si>
    <t>RF018/10/2018</t>
  </si>
  <si>
    <t>2018-10-29</t>
  </si>
  <si>
    <t>Uchy (penulis)</t>
  </si>
  <si>
    <t>RF019/10/2018</t>
  </si>
  <si>
    <t>Si Kumal - Dipa Utomo, trisetyani Suci - Bukune</t>
  </si>
  <si>
    <t>A-Z BOOKSTORE</t>
  </si>
  <si>
    <t>Sabtu Bersama Bapak</t>
  </si>
  <si>
    <t>RF020/10/2018</t>
  </si>
  <si>
    <t>Warungbukuku</t>
  </si>
  <si>
    <t>Islam On The Spot</t>
  </si>
  <si>
    <t>Abacaga; Cara Praktis Belajar Membaca untuk Anak (4-6 Tahun)</t>
  </si>
  <si>
    <t>Distilasi Alkena; Denganmu, Jatuh Cinta Adalah Patah Hati Paling Sengaja</t>
  </si>
  <si>
    <t>#BeraniGagal; Catatan Hampir teladan Si Juki</t>
  </si>
  <si>
    <t>CJR's Love Diary - Edisi TTD</t>
  </si>
  <si>
    <t>Bisnis Hidroponik Ala Roni Kebun Sayur</t>
  </si>
  <si>
    <t>S.A.H - Sudahi Atau Halalkan</t>
  </si>
  <si>
    <t>Aku Mencintaimu Dalam Diam</t>
  </si>
  <si>
    <t>Si juki seri keroyokan #1</t>
  </si>
  <si>
    <t>Eating clean</t>
  </si>
  <si>
    <t>Hendrick</t>
  </si>
  <si>
    <t>Pocket Book : Soshum Sma/Ma 6 in 1</t>
  </si>
  <si>
    <t>Pocket Book : Saintek Sma/Ma 6 in 1</t>
  </si>
  <si>
    <t>16</t>
  </si>
  <si>
    <t>Si Juki Seri Keroyokan #2</t>
  </si>
  <si>
    <t>17</t>
  </si>
  <si>
    <t>[PO] Bajak Laut &amp; Purnama Terakhir - EDISI TTD + POUCH</t>
  </si>
  <si>
    <t>18</t>
  </si>
  <si>
    <t>Reach Your Dreams</t>
  </si>
  <si>
    <t>19</t>
  </si>
  <si>
    <t>Jangan - Jangan Kita Berjodoh - Sobar D. Prabowo - @Nikahasik</t>
  </si>
  <si>
    <t>Superbook; Metode Cepat Membaca BA-BI-BU-BE-BO Untuk Taman Kanak-Kanak</t>
  </si>
  <si>
    <t>Kuajak Kau ke Hutan dan Tersesat Berdua [EDISI SOFT COVER]</t>
  </si>
  <si>
    <t>22</t>
  </si>
  <si>
    <t>Kita, Yang Sebatas Pernah - Penakecil_id - Transmedia</t>
  </si>
  <si>
    <t>23</t>
  </si>
  <si>
    <t>Inevitably In Love - Cecil Wang - Bukune</t>
  </si>
  <si>
    <t>24</t>
  </si>
  <si>
    <t>25</t>
  </si>
  <si>
    <t>Si juki seri keroyokan makin rame aja! #3</t>
  </si>
  <si>
    <t>26</t>
  </si>
  <si>
    <t>Hans - Risa Saraswati - @risa_saraswati</t>
  </si>
  <si>
    <t>27</t>
  </si>
  <si>
    <t>Peter - Risa Saraswati - Bukune</t>
  </si>
  <si>
    <t>28</t>
  </si>
  <si>
    <t>29</t>
  </si>
  <si>
    <t>Semua Orang Bisa Masak</t>
  </si>
  <si>
    <t>30</t>
  </si>
  <si>
    <t>Panduan Mudah Eating Clean -@ingetumiwa_bachrens</t>
  </si>
  <si>
    <t>31</t>
  </si>
  <si>
    <t>Si Juki Seri Keroyokan #4</t>
  </si>
  <si>
    <t>32</t>
  </si>
  <si>
    <t>Simple &amp; Moist Cake</t>
  </si>
  <si>
    <t>33</t>
  </si>
  <si>
    <t>New Upgrade Toefl Score Edisi Superlengkap</t>
  </si>
  <si>
    <t>34</t>
  </si>
  <si>
    <t>Satu Hari Di 2018 (NEW COVER) - @Boycandra</t>
  </si>
  <si>
    <t>36</t>
  </si>
  <si>
    <t>Asih - @risa saraswati - Bukune</t>
  </si>
  <si>
    <t>37</t>
  </si>
  <si>
    <t>Janshen - @risa_saraswati</t>
  </si>
  <si>
    <t>38</t>
  </si>
  <si>
    <t>39</t>
  </si>
  <si>
    <t>Ternyata Mendidik anak Cara Rasulullah Mudah &amp; Efektif</t>
  </si>
  <si>
    <t>40</t>
  </si>
  <si>
    <t>41</t>
  </si>
  <si>
    <t>Ubur - Ubur Lembur - Raditya Dika - Gagasmedia</t>
  </si>
  <si>
    <t>42</t>
  </si>
  <si>
    <t>Evolusi Rindu - Gentakiswara - Gradien Mediatama</t>
  </si>
  <si>
    <t>43</t>
  </si>
  <si>
    <t>Si Juki Seri Keroyokan #7</t>
  </si>
  <si>
    <t>44</t>
  </si>
  <si>
    <t>45</t>
  </si>
  <si>
    <t>Aku Mencintaimu Seluas Ikhlasku Melepaskanmu - Sarah Aulia - Transmedia</t>
  </si>
  <si>
    <t>46</t>
  </si>
  <si>
    <t>Maddah (Cover Baru) - Risa Saraswati - Bukune</t>
  </si>
  <si>
    <t>47</t>
  </si>
  <si>
    <t>Egosentris - Syahid Muhammad - Gradien</t>
  </si>
  <si>
    <t>48</t>
  </si>
  <si>
    <t>Resep Simple Frida - Frida Rezania - KawanPustaka</t>
  </si>
  <si>
    <t>49</t>
  </si>
  <si>
    <t>50</t>
  </si>
  <si>
    <t>Romantic Universe - Dinan Hadyan - Bukune</t>
  </si>
  <si>
    <t>51</t>
  </si>
  <si>
    <t>52</t>
  </si>
  <si>
    <t>Smartphone Photography - @ariana_arriana - Gagasmedia</t>
  </si>
  <si>
    <t>53</t>
  </si>
  <si>
    <t>Panduan Resmi Tes Psikotes Terlengkap</t>
  </si>
  <si>
    <t>54</t>
  </si>
  <si>
    <t>Easy Cook for Mom</t>
  </si>
  <si>
    <t>55</t>
  </si>
  <si>
    <t>Akad - Sobar d. Prabowo - Wahyu Qolbu</t>
  </si>
  <si>
    <t>56</t>
  </si>
  <si>
    <t>Gitanjali - Febrialdi.R - Media Kita</t>
  </si>
  <si>
    <t>57</t>
  </si>
  <si>
    <t>Evermore (softcover) - Cecillia Wang - Bukune</t>
  </si>
  <si>
    <t>58</t>
  </si>
  <si>
    <t>Anti Stres Menyusui</t>
  </si>
  <si>
    <t>59</t>
  </si>
  <si>
    <t>Juki Keroyokan #8</t>
  </si>
  <si>
    <t>60</t>
  </si>
  <si>
    <t>Pengabdi Netijen - Geraldy Tan - GagasMedia</t>
  </si>
  <si>
    <t>61</t>
  </si>
  <si>
    <t>Homemade Camilan ++ Adviany Kitchen</t>
  </si>
  <si>
    <t>62</t>
  </si>
  <si>
    <t>Goals Generation - Cyndi Dianing Ratri - GagasMedia</t>
  </si>
  <si>
    <t>63</t>
  </si>
  <si>
    <t>Nol - William dan carrin - Transmedia</t>
  </si>
  <si>
    <t>64</t>
  </si>
  <si>
    <t>The Sentimental Things - Cecilia Wang - Bukune</t>
  </si>
  <si>
    <t>65</t>
  </si>
  <si>
    <t>Panduan Resmi Tes CPNS CAT 2018 - 2019 (Bonus CD)</t>
  </si>
  <si>
    <t>67</t>
  </si>
  <si>
    <t>68</t>
  </si>
  <si>
    <t>69</t>
  </si>
  <si>
    <t>Home Cooking - Endang Indriani - Kawan Pustaka</t>
  </si>
  <si>
    <t>70</t>
  </si>
  <si>
    <t>BTS Forever</t>
  </si>
  <si>
    <t>71</t>
  </si>
  <si>
    <t>Go Kitchen - @Restuutamidewi - Kawanpustaka</t>
  </si>
  <si>
    <t>72</t>
  </si>
  <si>
    <t>The King TOEFL Terlengkap</t>
  </si>
  <si>
    <t>73</t>
  </si>
  <si>
    <t>74</t>
  </si>
  <si>
    <t>Gerimis Di Musim Yang Salah - Muchammad Asrofi - Transmedia</t>
  </si>
  <si>
    <t>75</t>
  </si>
  <si>
    <t>Modul Resmi Seleksi Masuk Tes CPNS 2018/2019</t>
  </si>
  <si>
    <t>289</t>
  </si>
  <si>
    <t>RF021/10/18</t>
  </si>
  <si>
    <t>mamalova</t>
  </si>
  <si>
    <t>Panduan Mendidik Anak Makan Sehat Hidup Sehat</t>
  </si>
  <si>
    <t>Aku Pintar Makan Sehat</t>
  </si>
  <si>
    <t>RF022/10/18</t>
  </si>
  <si>
    <t>Keranjang Jinjing</t>
  </si>
  <si>
    <t>Akuaponik ala Mark Sungkar</t>
  </si>
  <si>
    <t>RF023/10/18</t>
  </si>
  <si>
    <t>tukugan.id</t>
  </si>
  <si>
    <t>RF024/10/18</t>
  </si>
  <si>
    <t>barokah_olshop</t>
  </si>
  <si>
    <t>Kun Anta</t>
  </si>
  <si>
    <t>Radikus Makankakus - @raditya_dika</t>
  </si>
  <si>
    <t>RF025/10/18 (1)</t>
  </si>
  <si>
    <t>Cahaya buku</t>
  </si>
  <si>
    <t>Happy Little Soul - Retno Hening - Gagasmedia</t>
  </si>
  <si>
    <t>Kala - Hujanmimpi &amp; Eleftheriawords</t>
  </si>
  <si>
    <t>Pada Sebuah Kata pergi - @Gentakiswara</t>
  </si>
  <si>
    <t>Mega Bank SBMPTN Saintek 2018 (BONUS CD)</t>
  </si>
  <si>
    <t>Amor Fati - @hujanmimpi,@iidmhd - Gradien</t>
  </si>
  <si>
    <t>Kirana &amp; Happy Little World - Retnohening - Gagasmedia</t>
  </si>
  <si>
    <t>Love Is The Answer - Arvan Pradiansyah - Transmedia</t>
  </si>
  <si>
    <t>Diktat Resmi Tes CPNS 2018/2019 Sistem CAT</t>
  </si>
  <si>
    <t>Paradigma - Syahid Muhammad - Gradien Mediatama</t>
  </si>
  <si>
    <t>RF025/10/18 (2)</t>
  </si>
  <si>
    <t>Netto 1</t>
  </si>
  <si>
    <t>Netto 2</t>
  </si>
  <si>
    <t>Super Diktat CPNS 2018-2019</t>
  </si>
  <si>
    <t>RF026/10/18 (1)</t>
  </si>
  <si>
    <t>bukuajah</t>
  </si>
  <si>
    <t>#BeraniBeda Juki Untuk Indonesia Satu</t>
  </si>
  <si>
    <t>Senja, Hujan, &amp; Cerita yang Telah Usai</t>
  </si>
  <si>
    <t>Rumah Tangga</t>
  </si>
  <si>
    <t>Tak Ada Anak Hebat Tanpa Ayah Luar Biasa</t>
  </si>
  <si>
    <t>Mini Ensiklopedia MP-ASI Sehat</t>
  </si>
  <si>
    <t>Cinta Tanpa Batas</t>
  </si>
  <si>
    <t>Sabtu Bersama Bapak (cover film) + TTD</t>
  </si>
  <si>
    <t>Jangan Takut Gagal! Sebab Allah Bersama Orang Yang Berani Melangkah</t>
  </si>
  <si>
    <t>Sehidup Sesurga</t>
  </si>
  <si>
    <t>The big fun :menulis memebaca berhitung &amp;mewarnai untuk paud &amp; tk</t>
  </si>
  <si>
    <t>Cute girl Vs Playboy</t>
  </si>
  <si>
    <t>Setelah Hujan Reda (edisi revisi)</t>
  </si>
  <si>
    <t>Dongeng Anak Dunia; Kumpulan Dongeng Anak Pembentuk Karakter &amp; Inspiratif</t>
  </si>
  <si>
    <t>Smart Book Membaca, Menulis, Berhitung &amp; Mewarnai</t>
  </si>
  <si>
    <t>Ceritaku Tentangmu</t>
  </si>
  <si>
    <t>Perempuan Penggenggam Rindu - Tia Setiawati (@Tiasetiawati2709) - Media Kita</t>
  </si>
  <si>
    <t>Ini Tentangku,Tentang Masa Laluku</t>
  </si>
  <si>
    <t>SMART BIG BOOK 365 AKTIVITAS ANAK CERDAS - YURINDA DINI - CIKAL AKSARA</t>
  </si>
  <si>
    <t>Origami Hati - Boy Candra (@Boycandra) - Mediakita</t>
  </si>
  <si>
    <t>Dear Allah : Ternyata Engkau Dekat</t>
  </si>
  <si>
    <t>Anti Panik Mempersiapkan Pernikahan</t>
  </si>
  <si>
    <t>Setiap Hati Pernah Patah</t>
  </si>
  <si>
    <t>Doain Aja</t>
  </si>
  <si>
    <t>Kamu, Perempuan yang Dirindukan Surga</t>
  </si>
  <si>
    <t>The Great Teacher My Love</t>
  </si>
  <si>
    <t>Setiap Rasa Ada Batasnya, Setiap Kita Ada Jodohnya</t>
  </si>
  <si>
    <t>Bara</t>
  </si>
  <si>
    <t>Happy Little Soul (HARD COVER) + Jam Dinding - @retnohening - Gagasmedia</t>
  </si>
  <si>
    <t>Cinta yang Tak Biasa</t>
  </si>
  <si>
    <t>Si Juki Seri Keroyokan #5</t>
  </si>
  <si>
    <t>Forgotten Colors - @vabyo</t>
  </si>
  <si>
    <t>Merayakan Kegagalan</t>
  </si>
  <si>
    <t>Rentang Kisah - @gitasav - Gagasmedia</t>
  </si>
  <si>
    <t>Jatuh Dan Cinta - @boycandra - Mediakita</t>
  </si>
  <si>
    <t>New Edition 99% Sukses Menghadapi Psikotes</t>
  </si>
  <si>
    <t>Ternyata Wanita Lebih Mudah Masuk Surga</t>
  </si>
  <si>
    <t>Aku Berdiri Di Sini Untukmu</t>
  </si>
  <si>
    <t>Tajir Melintir - Mardigu WP - Transmedia</t>
  </si>
  <si>
    <t>Mencetak Love Bird Juara - Ade (Jalal ) Sulistio</t>
  </si>
  <si>
    <t>76</t>
  </si>
  <si>
    <t>77</t>
  </si>
  <si>
    <t>Geez &amp; Ann #1</t>
  </si>
  <si>
    <t>78</t>
  </si>
  <si>
    <t>Geez &amp; Ann #2</t>
  </si>
  <si>
    <t>79</t>
  </si>
  <si>
    <t>Kitab Masakan : Kumpulan Resep Sepanjang Masa (HC)</t>
  </si>
  <si>
    <t>80</t>
  </si>
  <si>
    <t>Evermore - Cecillia Wang - Bukune</t>
  </si>
  <si>
    <t>81</t>
  </si>
  <si>
    <t>82</t>
  </si>
  <si>
    <t>83</t>
  </si>
  <si>
    <t>84</t>
  </si>
  <si>
    <t>85</t>
  </si>
  <si>
    <t>86</t>
  </si>
  <si>
    <t>Mengikhlaskanmu, Aku Bisa - Yususf Hamdhani - Transmedia</t>
  </si>
  <si>
    <t>87</t>
  </si>
  <si>
    <t>88</t>
  </si>
  <si>
    <t>Never Give Up! - Ayum Daigo &amp; @A.M. SQUAD - Qultummedia</t>
  </si>
  <si>
    <t>89</t>
  </si>
  <si>
    <t>90</t>
  </si>
  <si>
    <t>Di Atas Luka yang Sama - Ditia Muara Intan - Transmedia</t>
  </si>
  <si>
    <t>91</t>
  </si>
  <si>
    <t>Untukmu Di hari Kemarin - Galih Dan Monic - Bukune</t>
  </si>
  <si>
    <t>92</t>
  </si>
  <si>
    <t>Antigalau Mendidik Anak - Tim Konten AFRA Kids - Transmedia</t>
  </si>
  <si>
    <t>93</t>
  </si>
  <si>
    <t>Diary Mpasi - Budi Sutomo - Transmedia</t>
  </si>
  <si>
    <t>94</t>
  </si>
  <si>
    <t>95</t>
  </si>
  <si>
    <t>96</t>
  </si>
  <si>
    <t>97</t>
  </si>
  <si>
    <t>Kenang - Arief Umar - Media Kita</t>
  </si>
  <si>
    <t>98</t>
  </si>
  <si>
    <t>Samantha - Risa Saraswati - Bukune</t>
  </si>
  <si>
    <t>99</t>
  </si>
  <si>
    <t>100</t>
  </si>
  <si>
    <t>101</t>
  </si>
  <si>
    <t>102</t>
  </si>
  <si>
    <t>Pocket Book Of Toefl - Mien Kasmini &amp; Siwi Kadarmo - Cmedia</t>
  </si>
  <si>
    <t>103</t>
  </si>
  <si>
    <t>Elegi Renjana - Stefani Bella - Gradien</t>
  </si>
  <si>
    <t>104</t>
  </si>
  <si>
    <t>105</t>
  </si>
  <si>
    <t>106</t>
  </si>
  <si>
    <t>Wonderful You - @sobatmuslimah &amp; Selangakah Padamu - Wahyu Qolbu</t>
  </si>
  <si>
    <t>107</t>
  </si>
  <si>
    <t>108</t>
  </si>
  <si>
    <t>Super Activity Untuk PAUD &amp; TK A</t>
  </si>
  <si>
    <t>109</t>
  </si>
  <si>
    <t>The Purpose of life - Alnira - Wahyu Qolbu</t>
  </si>
  <si>
    <t>110</t>
  </si>
  <si>
    <t>111</t>
  </si>
  <si>
    <t>112</t>
  </si>
  <si>
    <t>113</t>
  </si>
  <si>
    <t>114</t>
  </si>
  <si>
    <t>115</t>
  </si>
  <si>
    <t>116</t>
  </si>
  <si>
    <t>Coffe : Karena Selera Tidak Dapat Diperdebatkan</t>
  </si>
  <si>
    <t>117</t>
  </si>
  <si>
    <t>Rain And Flowers - Tisa TS - GagasMedia</t>
  </si>
  <si>
    <t>118</t>
  </si>
  <si>
    <t>119</t>
  </si>
  <si>
    <t>Menata Luka</t>
  </si>
  <si>
    <t>120</t>
  </si>
  <si>
    <t>Anti Panik Menjalani Kehamilan</t>
  </si>
  <si>
    <t>121</t>
  </si>
  <si>
    <t>Bangtan's New Manager - Bang Mirae - Bukune</t>
  </si>
  <si>
    <t>122</t>
  </si>
  <si>
    <t>Sunyaruri - Risa Saraswati - Bukune</t>
  </si>
  <si>
    <t>123</t>
  </si>
  <si>
    <t>124</t>
  </si>
  <si>
    <t>125</t>
  </si>
  <si>
    <t>Dalam Sketsa - Ikrom Mustofa - Mediakita</t>
  </si>
  <si>
    <t>126</t>
  </si>
  <si>
    <t>Jatuh Cinta Bukan Sebuah Rencana - Ai Desti Lestari - Mediakita</t>
  </si>
  <si>
    <t>127</t>
  </si>
  <si>
    <t>128</t>
  </si>
  <si>
    <t>129</t>
  </si>
  <si>
    <t>130</t>
  </si>
  <si>
    <t>131</t>
  </si>
  <si>
    <t>132</t>
  </si>
  <si>
    <t>120 Ways To Be Ikhlas - Ayum Daigo - Qultum Media</t>
  </si>
  <si>
    <t>133</t>
  </si>
  <si>
    <t>134</t>
  </si>
  <si>
    <t>Master Kisi-Kisi UN SMA/MA IPS 2019</t>
  </si>
  <si>
    <t>135</t>
  </si>
  <si>
    <t>Master Kisi-Kisi UN SMP/MTs 2019</t>
  </si>
  <si>
    <t>136</t>
  </si>
  <si>
    <t>Snack It Up!!! - Ayudiah Respatih - Demedia</t>
  </si>
  <si>
    <t>137</t>
  </si>
  <si>
    <t>Enigma - Amanda Margareth - Bukune</t>
  </si>
  <si>
    <t>138</t>
  </si>
  <si>
    <t>Rindu Tak Semestinya - Abdul Halim - Mediakita</t>
  </si>
  <si>
    <t>139</t>
  </si>
  <si>
    <t>140</t>
  </si>
  <si>
    <t>141</t>
  </si>
  <si>
    <t>142</t>
  </si>
  <si>
    <t>Jeda - Andre Rianda - Transmedia</t>
  </si>
  <si>
    <t>143</t>
  </si>
  <si>
    <t>144</t>
  </si>
  <si>
    <t>Cinta yang Kupeluk Sepanjang Waktu</t>
  </si>
  <si>
    <t>145</t>
  </si>
  <si>
    <t>146</t>
  </si>
  <si>
    <t>147</t>
  </si>
  <si>
    <t>148</t>
  </si>
  <si>
    <t>149</t>
  </si>
  <si>
    <t>Alleta; When Love is Calling (Back) - Galih Aditya - Media Kita</t>
  </si>
  <si>
    <t>150</t>
  </si>
  <si>
    <t>Aku Benci Harus Merindu - Putri Al Fatih - TransMedia Pustaka</t>
  </si>
  <si>
    <t>151</t>
  </si>
  <si>
    <t>152</t>
  </si>
  <si>
    <t>Serba - Serbi Baking - @MS.Rinadedik - Kawan Pustaka</t>
  </si>
  <si>
    <t>153</t>
  </si>
  <si>
    <t>154</t>
  </si>
  <si>
    <t>TOP One SBMPTN SOSHUM 2019 Plus CD - Forum Tentor Indonesia - Bintang Wahyu</t>
  </si>
  <si>
    <t>155</t>
  </si>
  <si>
    <t>156</t>
  </si>
  <si>
    <t>Panduan Sukses Tes CPNS 2018/2019 Sistem CAT</t>
  </si>
  <si>
    <t>157</t>
  </si>
  <si>
    <t>TOP ONE Bedah Kisi-kisi Terlengkap UN â€“ USBN SMA/MA IPA 2019</t>
  </si>
  <si>
    <t>158</t>
  </si>
  <si>
    <t>159</t>
  </si>
  <si>
    <t>Netto (1)</t>
  </si>
  <si>
    <t>Netto (2)</t>
  </si>
  <si>
    <t>Netto (3)</t>
  </si>
  <si>
    <t>Netto (4)</t>
  </si>
  <si>
    <t>Netto TOTAL</t>
  </si>
  <si>
    <t>RF026/10/18 (3)</t>
  </si>
  <si>
    <t>THE BAD BOY IN SUIT</t>
  </si>
  <si>
    <t>RF026/10/18 (2)</t>
  </si>
  <si>
    <t>Be Calm, Be Strong, Be Grateful</t>
  </si>
  <si>
    <t>You Are A Badass</t>
  </si>
  <si>
    <t>Berteman dengan Demam</t>
  </si>
  <si>
    <t>Cake From My Kitchen - Juwita - Wahyumedia</t>
  </si>
  <si>
    <t>RF026/10/18 (4)</t>
  </si>
  <si>
    <t>Mertropop : A Very Yuppy Wedding (Cover baru)</t>
  </si>
  <si>
    <t>Home Cooking ala Xander's Kitchen: 100 Resep Hits di Instagram</t>
  </si>
  <si>
    <t>Pergi - Tere Liye - Republika</t>
  </si>
  <si>
    <t>I Am Sarahza - Hanum Salsabiela Rais &amp; Rangga Almahendra - Republika</t>
  </si>
  <si>
    <t>Metropop: Resign! - Almira Bastari - Gramedia Pustaka Utama</t>
  </si>
  <si>
    <t>Sebuah Seni untuk Bersikap Bodo Amat</t>
  </si>
  <si>
    <t>Merindu Baginda Nabi - Habiburrahman Shirazy - Republika</t>
  </si>
  <si>
    <t>Imperfect - Meira Anastasia - Gramedia Pustaka Utama</t>
  </si>
  <si>
    <t>Am I There Yet?</t>
  </si>
  <si>
    <t>DARE! BERANI BERUBAH KARENA HIDUP TERUS BERUBAH</t>
  </si>
  <si>
    <t>GIA - Diary of Little Angel</t>
  </si>
  <si>
    <t>HOW GREAT IS YOUR PERSONALITY?</t>
  </si>
  <si>
    <t>Inestable - Eko Ivano Winata - Mizan Publishing</t>
  </si>
  <si>
    <t>RF027/10/18 (1)</t>
  </si>
  <si>
    <t>Chat</t>
  </si>
  <si>
    <t>Seperti Hujan yang Jatuh ke Bumi</t>
  </si>
  <si>
    <t>Emperor's Consort</t>
  </si>
  <si>
    <t>Be The New You ! - Wirda Mansur - KataDepan</t>
  </si>
  <si>
    <t>RF027/10/18 (2)</t>
  </si>
  <si>
    <t>Chat (PO)</t>
  </si>
  <si>
    <t>Pesan Kematian - Cerberus Plouton &amp; Kevin And The Red Rose - Media Kita</t>
  </si>
  <si>
    <t>Sweet Falls - Suci Patia - Media Kita</t>
  </si>
  <si>
    <t>RF027/10/18 (3)</t>
  </si>
  <si>
    <t>True Stalker</t>
  </si>
  <si>
    <t>Our Years - Sirhayani - Media Kita</t>
  </si>
  <si>
    <t>RF027/10/18 (4)</t>
  </si>
  <si>
    <t>Beating Heart - Vanillametzy - Loveable</t>
  </si>
  <si>
    <t>RF028/10/18 (1)</t>
  </si>
  <si>
    <t>Buku Creative</t>
  </si>
  <si>
    <t>NETO</t>
  </si>
  <si>
    <t>Dekati Aja Allah, Pasti Mudah! - Muh. Ramli &amp; Abdullah Sa`Id - Elex Media Komputindo</t>
  </si>
  <si>
    <t>Dari Pemalu Menjadi Trainer - Deddy Hermania Iskandar</t>
  </si>
  <si>
    <t>RF029/10/18 (1)</t>
  </si>
  <si>
    <t>Penjualan Toko</t>
  </si>
  <si>
    <t>RF029/10/18 (2)</t>
  </si>
  <si>
    <t>RF030/10/18</t>
  </si>
  <si>
    <t>HENI MARIA (PO PENULIS)</t>
  </si>
  <si>
    <t>Semua Orang Bisa Bikin Kue - Heni Maria - Wahyu Media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</si>
</sst>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yyyy-mm-dd"/>
    <numFmt numFmtId="165" formatCode="0.000"/>
  </numFmts>
  <fonts count="13">
    <font>
      <sz val="10.0"/>
      <color rgb="FF000000"/>
      <name val="Arial"/>
    </font>
    <font/>
    <font>
      <color rgb="FF000000"/>
      <name val="-webkit-standard"/>
    </font>
    <font>
      <color rgb="FF000000"/>
      <name val="Arial"/>
    </font>
    <font>
      <name val="Arial"/>
    </font>
    <font>
      <b/>
      <color rgb="FF000000"/>
      <name val="-webkit-standard"/>
    </font>
    <font>
      <b/>
      <sz val="10.0"/>
      <color rgb="FF000000"/>
      <name val="-webkit-standard"/>
    </font>
    <font>
      <sz val="10.0"/>
    </font>
    <font>
      <sz val="11.0"/>
      <color rgb="FF222222"/>
      <name val="Roboto"/>
    </font>
    <font>
      <sz val="10.0"/>
      <color rgb="FF000000"/>
      <name val="-webkit-standard"/>
    </font>
    <font>
      <b/>
      <sz val="10.0"/>
      <color rgb="FF000000"/>
      <name val="Arial"/>
    </font>
    <font>
      <u/>
      <color rgb="FF0000FF"/>
    </font>
    <font>
      <b/>
    </font>
  </fonts>
  <fills count="3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</fills>
  <borders count="2">
    <border/>
    <border>
      <right/>
    </border>
  </borders>
  <cellStyleXfs count="1">
    <xf borderId="0" fillId="0" fontId="0" numFmtId="0" applyAlignment="1" applyFont="1"/>
  </cellStyleXfs>
  <cellXfs count="53">
    <xf borderId="0" fillId="0" fontId="0" numFmtId="0" xfId="0" applyAlignment="1" applyFont="1">
      <alignment readingOrder="0" shrinkToFit="0" vertical="bottom" wrapText="0"/>
    </xf>
    <xf borderId="0" fillId="0" fontId="1" numFmtId="49" xfId="0" applyAlignment="1" applyFont="1" applyNumberFormat="1">
      <alignment readingOrder="0"/>
    </xf>
    <xf borderId="0" fillId="0" fontId="1" numFmtId="49" xfId="0" applyFont="1" applyNumberFormat="1"/>
    <xf borderId="0" fillId="0" fontId="2" numFmtId="49" xfId="0" applyAlignment="1" applyFont="1" applyNumberFormat="1">
      <alignment readingOrder="0"/>
    </xf>
    <xf borderId="0" fillId="0" fontId="3" numFmtId="49" xfId="0" applyAlignment="1" applyFont="1" applyNumberFormat="1">
      <alignment readingOrder="0"/>
    </xf>
    <xf borderId="0" fillId="0" fontId="1" numFmtId="3" xfId="0" applyAlignment="1" applyFont="1" applyNumberFormat="1">
      <alignment readingOrder="0"/>
    </xf>
    <xf borderId="0" fillId="0" fontId="4" numFmtId="49" xfId="0" applyAlignment="1" applyFont="1" applyNumberFormat="1">
      <alignment vertical="bottom"/>
    </xf>
    <xf borderId="0" fillId="0" fontId="1" numFmtId="3" xfId="0" applyFont="1" applyNumberFormat="1"/>
    <xf borderId="0" fillId="0" fontId="2" numFmtId="49" xfId="0" applyFont="1" applyNumberFormat="1"/>
    <xf borderId="0" fillId="0" fontId="2" numFmtId="49" xfId="0" applyAlignment="1" applyFont="1" applyNumberFormat="1">
      <alignment readingOrder="0" vertical="top"/>
    </xf>
    <xf borderId="1" fillId="0" fontId="2" numFmtId="49" xfId="0" applyAlignment="1" applyBorder="1" applyFont="1" applyNumberFormat="1">
      <alignment shrinkToFit="0" vertical="bottom" wrapText="0"/>
    </xf>
    <xf borderId="0" fillId="0" fontId="5" numFmtId="49" xfId="0" applyAlignment="1" applyFont="1" applyNumberFormat="1">
      <alignment horizontal="center" readingOrder="0"/>
    </xf>
    <xf borderId="0" fillId="0" fontId="2" numFmtId="3" xfId="0" applyAlignment="1" applyFont="1" applyNumberFormat="1">
      <alignment readingOrder="0"/>
    </xf>
    <xf borderId="0" fillId="0" fontId="2" numFmtId="3" xfId="0" applyAlignment="1" applyFont="1" applyNumberFormat="1">
      <alignment horizontal="right" readingOrder="0"/>
    </xf>
    <xf borderId="0" fillId="0" fontId="2" numFmtId="3" xfId="0" applyFont="1" applyNumberFormat="1"/>
    <xf borderId="0" fillId="0" fontId="6" numFmtId="49" xfId="0" applyAlignment="1" applyFont="1" applyNumberFormat="1">
      <alignment horizontal="center" readingOrder="0"/>
    </xf>
    <xf borderId="0" fillId="0" fontId="7" numFmtId="49" xfId="0" applyFont="1" applyNumberFormat="1"/>
    <xf borderId="0" fillId="2" fontId="8" numFmtId="49" xfId="0" applyAlignment="1" applyFill="1" applyFont="1" applyNumberFormat="1">
      <alignment readingOrder="0"/>
    </xf>
    <xf borderId="0" fillId="0" fontId="6" numFmtId="49" xfId="0" applyAlignment="1" applyFont="1" applyNumberFormat="1">
      <alignment horizontal="center"/>
    </xf>
    <xf borderId="0" fillId="0" fontId="6" numFmtId="49" xfId="0" applyAlignment="1" applyFont="1" applyNumberFormat="1">
      <alignment horizontal="center" readingOrder="0" vertical="top"/>
    </xf>
    <xf borderId="0" fillId="0" fontId="9" numFmtId="3" xfId="0" applyAlignment="1" applyFont="1" applyNumberFormat="1">
      <alignment readingOrder="0"/>
    </xf>
    <xf borderId="0" fillId="0" fontId="9" numFmtId="3" xfId="0" applyAlignment="1" applyFont="1" applyNumberFormat="1">
      <alignment horizontal="right" readingOrder="0"/>
    </xf>
    <xf borderId="0" fillId="0" fontId="9" numFmtId="3" xfId="0" applyFont="1" applyNumberFormat="1"/>
    <xf borderId="0" fillId="0" fontId="6" numFmtId="0" xfId="0" applyAlignment="1" applyFont="1">
      <alignment horizontal="center" readingOrder="0"/>
    </xf>
    <xf borderId="0" fillId="0" fontId="7" numFmtId="0" xfId="0" applyFont="1"/>
    <xf borderId="0" fillId="2" fontId="8" numFmtId="0" xfId="0" applyAlignment="1" applyFont="1">
      <alignment readingOrder="0"/>
    </xf>
    <xf borderId="0" fillId="0" fontId="6" numFmtId="164" xfId="0" applyAlignment="1" applyFont="1" applyNumberFormat="1">
      <alignment horizontal="center" readingOrder="0"/>
    </xf>
    <xf borderId="0" fillId="0" fontId="6" numFmtId="0" xfId="0" applyAlignment="1" applyFont="1">
      <alignment horizontal="center"/>
    </xf>
    <xf borderId="0" fillId="0" fontId="6" numFmtId="0" xfId="0" applyAlignment="1" applyFont="1">
      <alignment horizontal="center" readingOrder="0" vertical="top"/>
    </xf>
    <xf borderId="0" fillId="0" fontId="9" numFmtId="165" xfId="0" applyAlignment="1" applyFont="1" applyNumberFormat="1">
      <alignment readingOrder="0"/>
    </xf>
    <xf borderId="0" fillId="0" fontId="9" numFmtId="165" xfId="0" applyAlignment="1" applyFont="1" applyNumberFormat="1">
      <alignment horizontal="right" readingOrder="0"/>
    </xf>
    <xf borderId="0" fillId="0" fontId="0" numFmtId="1" xfId="0" applyAlignment="1" applyFont="1" applyNumberFormat="1">
      <alignment horizontal="right" readingOrder="0"/>
    </xf>
    <xf borderId="0" fillId="0" fontId="9" numFmtId="1" xfId="0" applyAlignment="1" applyFont="1" applyNumberFormat="1">
      <alignment horizontal="right" readingOrder="0"/>
    </xf>
    <xf borderId="0" fillId="0" fontId="9" numFmtId="165" xfId="0" applyFont="1" applyNumberFormat="1"/>
    <xf borderId="0" fillId="0" fontId="9" numFmtId="0" xfId="0" applyAlignment="1" applyFont="1">
      <alignment readingOrder="0"/>
    </xf>
    <xf borderId="0" fillId="0" fontId="9" numFmtId="49" xfId="0" applyAlignment="1" applyFont="1" applyNumberFormat="1">
      <alignment readingOrder="0"/>
    </xf>
    <xf borderId="0" fillId="0" fontId="9" numFmtId="49" xfId="0" applyAlignment="1" applyFont="1" applyNumberFormat="1">
      <alignment horizontal="right" readingOrder="0"/>
    </xf>
    <xf borderId="0" fillId="0" fontId="9" numFmtId="0" xfId="0" applyAlignment="1" applyFont="1">
      <alignment horizontal="right" readingOrder="0"/>
    </xf>
    <xf borderId="0" fillId="0" fontId="9" numFmtId="49" xfId="0" applyFont="1" applyNumberFormat="1"/>
    <xf borderId="0" fillId="0" fontId="9" numFmtId="0" xfId="0" applyFont="1"/>
    <xf borderId="0" fillId="0" fontId="9" numFmtId="49" xfId="0" applyAlignment="1" applyFont="1" applyNumberFormat="1">
      <alignment horizontal="right"/>
    </xf>
    <xf borderId="0" fillId="0" fontId="9" numFmtId="165" xfId="0" applyAlignment="1" applyFont="1" applyNumberFormat="1">
      <alignment horizontal="right"/>
    </xf>
    <xf borderId="0" fillId="0" fontId="10" numFmtId="0" xfId="0" applyAlignment="1" applyFont="1">
      <alignment horizontal="center" readingOrder="0"/>
    </xf>
    <xf borderId="0" fillId="0" fontId="1" numFmtId="3" xfId="0" applyAlignment="1" applyFont="1" applyNumberFormat="1">
      <alignment readingOrder="0"/>
    </xf>
    <xf borderId="0" fillId="0" fontId="1" numFmtId="3" xfId="0" applyFont="1" applyNumberFormat="1"/>
    <xf borderId="0" fillId="0" fontId="0" numFmtId="4" xfId="0" applyAlignment="1" applyFont="1" applyNumberFormat="1">
      <alignment horizontal="right" readingOrder="0"/>
    </xf>
    <xf borderId="0" fillId="0" fontId="11" numFmtId="49" xfId="0" applyAlignment="1" applyFont="1" applyNumberFormat="1">
      <alignment readingOrder="0"/>
    </xf>
    <xf borderId="0" fillId="0" fontId="12" numFmtId="49" xfId="0" applyAlignment="1" applyFont="1" applyNumberFormat="1">
      <alignment readingOrder="0"/>
    </xf>
    <xf borderId="0" fillId="0" fontId="12" numFmtId="49" xfId="0" applyFont="1" applyNumberFormat="1"/>
    <xf borderId="0" fillId="0" fontId="12" numFmtId="3" xfId="0" applyFont="1" applyNumberFormat="1"/>
    <xf borderId="0" fillId="0" fontId="12" numFmtId="3" xfId="0" applyAlignment="1" applyFont="1" applyNumberFormat="1">
      <alignment readingOrder="0"/>
    </xf>
    <xf borderId="0" fillId="0" fontId="1" numFmtId="4" xfId="0" applyAlignment="1" applyFont="1" applyNumberFormat="1">
      <alignment readingOrder="0"/>
    </xf>
    <xf borderId="0" fillId="2" fontId="1" numFmtId="3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40" Type="http://schemas.openxmlformats.org/officeDocument/2006/relationships/worksheet" Target="worksheets/sheet38.xml"/><Relationship Id="rId20" Type="http://schemas.openxmlformats.org/officeDocument/2006/relationships/worksheet" Target="worksheets/sheet18.xml"/><Relationship Id="rId42" Type="http://schemas.openxmlformats.org/officeDocument/2006/relationships/worksheet" Target="worksheets/sheet40.xml"/><Relationship Id="rId41" Type="http://schemas.openxmlformats.org/officeDocument/2006/relationships/worksheet" Target="worksheets/sheet39.xml"/><Relationship Id="rId22" Type="http://schemas.openxmlformats.org/officeDocument/2006/relationships/worksheet" Target="worksheets/sheet20.xml"/><Relationship Id="rId44" Type="http://schemas.openxmlformats.org/officeDocument/2006/relationships/worksheet" Target="worksheets/sheet42.xml"/><Relationship Id="rId21" Type="http://schemas.openxmlformats.org/officeDocument/2006/relationships/worksheet" Target="worksheets/sheet19.xml"/><Relationship Id="rId43" Type="http://schemas.openxmlformats.org/officeDocument/2006/relationships/worksheet" Target="worksheets/sheet41.xml"/><Relationship Id="rId24" Type="http://schemas.openxmlformats.org/officeDocument/2006/relationships/worksheet" Target="worksheets/sheet22.xml"/><Relationship Id="rId23" Type="http://schemas.openxmlformats.org/officeDocument/2006/relationships/worksheet" Target="worksheets/sheet21.xml"/><Relationship Id="rId45" Type="http://schemas.openxmlformats.org/officeDocument/2006/relationships/worksheet" Target="worksheets/sheet43.xml"/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26" Type="http://schemas.openxmlformats.org/officeDocument/2006/relationships/worksheet" Target="worksheets/sheet24.xml"/><Relationship Id="rId25" Type="http://schemas.openxmlformats.org/officeDocument/2006/relationships/worksheet" Target="worksheets/sheet23.xml"/><Relationship Id="rId28" Type="http://schemas.openxmlformats.org/officeDocument/2006/relationships/worksheet" Target="worksheets/sheet26.xml"/><Relationship Id="rId27" Type="http://schemas.openxmlformats.org/officeDocument/2006/relationships/worksheet" Target="worksheets/sheet25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29" Type="http://schemas.openxmlformats.org/officeDocument/2006/relationships/worksheet" Target="worksheets/sheet27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Relationship Id="rId31" Type="http://schemas.openxmlformats.org/officeDocument/2006/relationships/worksheet" Target="worksheets/sheet29.xml"/><Relationship Id="rId30" Type="http://schemas.openxmlformats.org/officeDocument/2006/relationships/worksheet" Target="worksheets/sheet28.xml"/><Relationship Id="rId11" Type="http://schemas.openxmlformats.org/officeDocument/2006/relationships/worksheet" Target="worksheets/sheet9.xml"/><Relationship Id="rId33" Type="http://schemas.openxmlformats.org/officeDocument/2006/relationships/worksheet" Target="worksheets/sheet31.xml"/><Relationship Id="rId10" Type="http://schemas.openxmlformats.org/officeDocument/2006/relationships/worksheet" Target="worksheets/sheet8.xml"/><Relationship Id="rId32" Type="http://schemas.openxmlformats.org/officeDocument/2006/relationships/worksheet" Target="worksheets/sheet30.xml"/><Relationship Id="rId13" Type="http://schemas.openxmlformats.org/officeDocument/2006/relationships/worksheet" Target="worksheets/sheet11.xml"/><Relationship Id="rId35" Type="http://schemas.openxmlformats.org/officeDocument/2006/relationships/worksheet" Target="worksheets/sheet33.xml"/><Relationship Id="rId12" Type="http://schemas.openxmlformats.org/officeDocument/2006/relationships/worksheet" Target="worksheets/sheet10.xml"/><Relationship Id="rId34" Type="http://schemas.openxmlformats.org/officeDocument/2006/relationships/worksheet" Target="worksheets/sheet32.xml"/><Relationship Id="rId15" Type="http://schemas.openxmlformats.org/officeDocument/2006/relationships/worksheet" Target="worksheets/sheet13.xml"/><Relationship Id="rId37" Type="http://schemas.openxmlformats.org/officeDocument/2006/relationships/worksheet" Target="worksheets/sheet35.xml"/><Relationship Id="rId14" Type="http://schemas.openxmlformats.org/officeDocument/2006/relationships/worksheet" Target="worksheets/sheet12.xml"/><Relationship Id="rId36" Type="http://schemas.openxmlformats.org/officeDocument/2006/relationships/worksheet" Target="worksheets/sheet34.xml"/><Relationship Id="rId17" Type="http://schemas.openxmlformats.org/officeDocument/2006/relationships/worksheet" Target="worksheets/sheet15.xml"/><Relationship Id="rId39" Type="http://schemas.openxmlformats.org/officeDocument/2006/relationships/worksheet" Target="worksheets/sheet37.xml"/><Relationship Id="rId16" Type="http://schemas.openxmlformats.org/officeDocument/2006/relationships/worksheet" Target="worksheets/sheet14.xml"/><Relationship Id="rId38" Type="http://schemas.openxmlformats.org/officeDocument/2006/relationships/worksheet" Target="worksheets/sheet36.xml"/><Relationship Id="rId19" Type="http://schemas.openxmlformats.org/officeDocument/2006/relationships/worksheet" Target="worksheets/sheet17.xml"/><Relationship Id="rId18" Type="http://schemas.openxmlformats.org/officeDocument/2006/relationships/worksheet" Target="worksheets/sheet16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<Relationships xmlns="http://schemas.openxmlformats.org/package/2006/relationships"><Relationship Id="rId1" Type="http://schemas.openxmlformats.org/officeDocument/2006/relationships/hyperlink" Target="http://tukugan.id" TargetMode="External"/><Relationship Id="rId2" Type="http://schemas.openxmlformats.org/officeDocument/2006/relationships/drawing" Target="../drawings/drawing27.xml"/></Relationships>
</file>

<file path=xl/worksheets/_rels/sheet2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3" t="s">
        <v>0</v>
      </c>
      <c r="B1" s="3" t="s">
        <v>1</v>
      </c>
      <c r="C1" s="4" t="s">
        <v>19</v>
      </c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</row>
    <row r="2">
      <c r="A2" s="3" t="s">
        <v>4</v>
      </c>
      <c r="B2" s="3" t="s">
        <v>1</v>
      </c>
      <c r="C2" s="3" t="s">
        <v>20</v>
      </c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</row>
    <row r="3">
      <c r="A3" s="3" t="s">
        <v>6</v>
      </c>
      <c r="B3" s="3" t="s">
        <v>1</v>
      </c>
      <c r="C3" s="8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>
      <c r="A4" s="3" t="s">
        <v>7</v>
      </c>
      <c r="B4" s="3" t="s">
        <v>1</v>
      </c>
      <c r="C4" s="3" t="s">
        <v>8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</row>
    <row r="5">
      <c r="A5" s="9" t="s">
        <v>9</v>
      </c>
      <c r="B5" s="9" t="s">
        <v>1</v>
      </c>
      <c r="C5" s="3" t="s">
        <v>26</v>
      </c>
      <c r="D5" s="10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</row>
    <row r="6">
      <c r="A6" s="11" t="s">
        <v>11</v>
      </c>
      <c r="B6" s="11" t="s">
        <v>12</v>
      </c>
      <c r="C6" s="11" t="s">
        <v>13</v>
      </c>
      <c r="D6" s="11" t="s">
        <v>14</v>
      </c>
      <c r="E6" s="11" t="s">
        <v>15</v>
      </c>
      <c r="F6" s="11" t="s">
        <v>16</v>
      </c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</row>
    <row r="7">
      <c r="A7" s="12">
        <v>1.0</v>
      </c>
      <c r="B7" s="12" t="s">
        <v>29</v>
      </c>
      <c r="C7" s="13">
        <v>59000.0</v>
      </c>
      <c r="D7" s="13">
        <v>30.0</v>
      </c>
      <c r="E7" s="13">
        <v>10.0</v>
      </c>
      <c r="F7" s="13">
        <v>590000.0</v>
      </c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</row>
    <row r="8">
      <c r="A8" s="12">
        <v>2.0</v>
      </c>
      <c r="B8" s="12" t="s">
        <v>30</v>
      </c>
      <c r="C8" s="13">
        <v>48000.0</v>
      </c>
      <c r="D8" s="13">
        <v>30.0</v>
      </c>
      <c r="E8" s="13">
        <v>5.0</v>
      </c>
      <c r="F8" s="13">
        <v>240000.0</v>
      </c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</row>
    <row r="9">
      <c r="A9" s="12">
        <v>3.0</v>
      </c>
      <c r="B9" s="12" t="s">
        <v>31</v>
      </c>
      <c r="C9" s="13">
        <v>58000.0</v>
      </c>
      <c r="D9" s="13">
        <v>30.0</v>
      </c>
      <c r="E9" s="13">
        <v>15.0</v>
      </c>
      <c r="F9" s="13">
        <v>870000.0</v>
      </c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</row>
    <row r="10">
      <c r="A10" s="12">
        <v>4.0</v>
      </c>
      <c r="B10" s="12" t="s">
        <v>32</v>
      </c>
      <c r="C10" s="13">
        <v>75000.0</v>
      </c>
      <c r="D10" s="13">
        <v>30.0</v>
      </c>
      <c r="E10" s="13">
        <v>10.0</v>
      </c>
      <c r="F10" s="13">
        <v>750000.0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</row>
    <row r="11">
      <c r="A11" s="12">
        <v>5.0</v>
      </c>
      <c r="B11" s="12" t="s">
        <v>33</v>
      </c>
      <c r="C11" s="13">
        <v>74800.0</v>
      </c>
      <c r="D11" s="13">
        <v>30.0</v>
      </c>
      <c r="E11" s="13">
        <v>5.0</v>
      </c>
      <c r="F11" s="13">
        <v>374000.0</v>
      </c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</row>
    <row r="12">
      <c r="A12" s="12">
        <v>6.0</v>
      </c>
      <c r="B12" s="12" t="s">
        <v>34</v>
      </c>
      <c r="C12" s="13">
        <v>66000.0</v>
      </c>
      <c r="D12" s="13">
        <v>30.0</v>
      </c>
      <c r="E12" s="13">
        <v>3.0</v>
      </c>
      <c r="F12" s="13">
        <v>198000.0</v>
      </c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</row>
    <row r="13">
      <c r="A13" s="12">
        <v>7.0</v>
      </c>
      <c r="B13" s="12" t="s">
        <v>35</v>
      </c>
      <c r="C13" s="13">
        <v>88000.0</v>
      </c>
      <c r="D13" s="13">
        <v>30.0</v>
      </c>
      <c r="E13" s="13">
        <v>10.0</v>
      </c>
      <c r="F13" s="13">
        <v>880000.0</v>
      </c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</row>
    <row r="14">
      <c r="A14" s="13" t="s">
        <v>16</v>
      </c>
      <c r="E14" s="13">
        <v>58.0</v>
      </c>
      <c r="F14" s="13">
        <v>3902000.0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</row>
    <row r="15">
      <c r="A15" s="13" t="s">
        <v>21</v>
      </c>
      <c r="E15" s="14"/>
      <c r="F15" s="13">
        <v>1170600.0</v>
      </c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</row>
    <row r="16">
      <c r="A16" s="13" t="s">
        <v>23</v>
      </c>
      <c r="E16" s="14"/>
      <c r="F16" s="13">
        <v>61250.0</v>
      </c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</row>
    <row r="17">
      <c r="A17" s="13" t="s">
        <v>24</v>
      </c>
      <c r="E17" s="14"/>
      <c r="F17" s="13">
        <v>2792650.0</v>
      </c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</row>
    <row r="18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</row>
    <row r="19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</row>
    <row r="20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</row>
    <row r="21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</row>
    <row r="22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</row>
    <row r="23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</row>
    <row r="24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</row>
    <row r="25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</row>
    <row r="26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</row>
    <row r="27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</row>
    <row r="28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</row>
    <row r="29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</row>
    <row r="30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</row>
    <row r="31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</row>
    <row r="32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</row>
    <row r="33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</row>
    <row r="34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</row>
    <row r="3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</row>
    <row r="36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</row>
    <row r="37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</row>
    <row r="38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</row>
    <row r="39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</row>
    <row r="40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</row>
    <row r="41">
      <c r="A41" s="6"/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</row>
    <row r="42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</row>
    <row r="43">
      <c r="A43" s="6"/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</row>
    <row r="44">
      <c r="A44" s="6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</row>
    <row r="45">
      <c r="A45" s="6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</row>
    <row r="46">
      <c r="A46" s="6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</row>
    <row r="47">
      <c r="A47" s="6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</row>
    <row r="48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</row>
    <row r="49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</row>
    <row r="50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</row>
    <row r="51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</row>
    <row r="52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</row>
    <row r="53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</row>
    <row r="54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</row>
    <row r="5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</row>
    <row r="56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</row>
    <row r="57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</row>
    <row r="58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</row>
    <row r="59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</row>
    <row r="60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</row>
    <row r="61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</row>
    <row r="62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</row>
    <row r="63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</row>
    <row r="64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</row>
    <row r="6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</row>
    <row r="66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</row>
    <row r="67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</row>
    <row r="68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</row>
    <row r="69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</row>
    <row r="70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</row>
    <row r="71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</row>
    <row r="72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</row>
    <row r="73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</row>
    <row r="74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</row>
    <row r="7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</row>
    <row r="76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</row>
    <row r="77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</row>
    <row r="78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</row>
    <row r="79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</row>
    <row r="80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</row>
    <row r="81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</row>
    <row r="82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</row>
    <row r="83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</row>
    <row r="84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</row>
    <row r="8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</row>
    <row r="86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</row>
    <row r="87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</row>
    <row r="88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</row>
    <row r="89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</row>
    <row r="90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</row>
    <row r="91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</row>
    <row r="92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</row>
    <row r="93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</row>
    <row r="94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</row>
    <row r="9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</row>
    <row r="96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</row>
    <row r="97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</row>
    <row r="98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</row>
    <row r="99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</row>
    <row r="100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</row>
    <row r="101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</row>
    <row r="102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</row>
    <row r="103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</row>
    <row r="104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</row>
    <row r="10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</row>
    <row r="106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</row>
    <row r="107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</row>
    <row r="108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</row>
    <row r="109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</row>
    <row r="110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</row>
    <row r="111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</row>
    <row r="112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</row>
    <row r="113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</row>
    <row r="114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</row>
    <row r="11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</row>
    <row r="116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</row>
    <row r="117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</row>
    <row r="118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</row>
    <row r="119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</row>
    <row r="120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</row>
    <row r="121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</row>
    <row r="122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</row>
    <row r="123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</row>
    <row r="124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</row>
    <row r="12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</row>
    <row r="126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</row>
    <row r="127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</row>
    <row r="128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</row>
    <row r="129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</row>
    <row r="130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</row>
    <row r="131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</row>
    <row r="132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</row>
    <row r="133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</row>
    <row r="134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</row>
    <row r="13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</row>
    <row r="136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</row>
    <row r="137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</row>
    <row r="138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</row>
    <row r="139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</row>
    <row r="140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</row>
    <row r="141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</row>
    <row r="142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</row>
    <row r="143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</row>
    <row r="144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</row>
    <row r="145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</row>
    <row r="146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</row>
    <row r="147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</row>
    <row r="148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</row>
    <row r="149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</row>
    <row r="150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</row>
    <row r="151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</row>
    <row r="152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</row>
    <row r="153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</row>
    <row r="154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</row>
    <row r="155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</row>
    <row r="156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</row>
    <row r="157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</row>
    <row r="158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</row>
    <row r="159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</row>
    <row r="160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</row>
    <row r="161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</row>
    <row r="162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</row>
    <row r="163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</row>
    <row r="164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</row>
    <row r="165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</row>
    <row r="166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</row>
    <row r="167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</row>
    <row r="168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</row>
    <row r="169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</row>
    <row r="170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</row>
    <row r="171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</row>
    <row r="172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</row>
    <row r="173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</row>
    <row r="174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</row>
    <row r="175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</row>
    <row r="176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</row>
    <row r="177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</row>
    <row r="178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</row>
    <row r="179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</row>
    <row r="180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</row>
    <row r="181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</row>
    <row r="182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</row>
    <row r="183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</row>
    <row r="184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</row>
    <row r="18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</row>
    <row r="186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</row>
    <row r="187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</row>
    <row r="188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</row>
    <row r="189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</row>
    <row r="190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</row>
    <row r="191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</row>
    <row r="192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</row>
    <row r="193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</row>
    <row r="194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</row>
    <row r="195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</row>
    <row r="196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</row>
    <row r="197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</row>
    <row r="198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</row>
    <row r="199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</row>
    <row r="200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</row>
    <row r="201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</row>
    <row r="202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</row>
    <row r="203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</row>
    <row r="204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</row>
    <row r="205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</row>
    <row r="206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</row>
    <row r="207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</row>
    <row r="208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</row>
    <row r="209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</row>
    <row r="210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</row>
    <row r="211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</row>
    <row r="212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</row>
    <row r="213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</row>
    <row r="214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</row>
    <row r="215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</row>
    <row r="216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</row>
    <row r="217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</row>
    <row r="218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</row>
    <row r="219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</row>
    <row r="220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</row>
    <row r="221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</row>
    <row r="222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</row>
    <row r="223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</row>
    <row r="224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</row>
    <row r="225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</row>
    <row r="226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</row>
    <row r="227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</row>
    <row r="228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</row>
    <row r="229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</row>
    <row r="230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</row>
    <row r="231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</row>
    <row r="232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</row>
    <row r="233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</row>
    <row r="234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</row>
    <row r="235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</row>
    <row r="236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</row>
    <row r="237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</row>
    <row r="238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</row>
    <row r="239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</row>
    <row r="240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</row>
    <row r="241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</row>
    <row r="242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</row>
    <row r="243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</row>
    <row r="244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</row>
    <row r="245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</row>
    <row r="246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</row>
    <row r="247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</row>
    <row r="248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</row>
    <row r="249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</row>
    <row r="250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</row>
    <row r="251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</row>
    <row r="252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</row>
    <row r="253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</row>
    <row r="254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</row>
    <row r="255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</row>
    <row r="256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</row>
    <row r="257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</row>
    <row r="258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</row>
    <row r="259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</row>
    <row r="260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</row>
    <row r="261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</row>
    <row r="262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</row>
    <row r="263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</row>
    <row r="264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</row>
    <row r="265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</row>
    <row r="266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</row>
    <row r="267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</row>
    <row r="268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</row>
    <row r="269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</row>
    <row r="270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</row>
    <row r="271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</row>
    <row r="272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</row>
    <row r="273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</row>
    <row r="274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</row>
    <row r="275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</row>
    <row r="276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</row>
    <row r="277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</row>
    <row r="278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</row>
    <row r="279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</row>
    <row r="280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</row>
    <row r="281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</row>
    <row r="282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</row>
    <row r="283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</row>
    <row r="284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</row>
    <row r="285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</row>
    <row r="286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</row>
    <row r="287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</row>
    <row r="288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</row>
    <row r="289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</row>
    <row r="290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</row>
    <row r="291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</row>
    <row r="292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</row>
    <row r="293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</row>
    <row r="294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</row>
    <row r="295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</row>
    <row r="296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</row>
    <row r="297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</row>
    <row r="298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</row>
    <row r="299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</row>
    <row r="300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</row>
    <row r="301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</row>
    <row r="302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</row>
    <row r="303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</row>
    <row r="304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</row>
    <row r="305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</row>
    <row r="306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</row>
    <row r="307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</row>
    <row r="308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</row>
    <row r="309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</row>
    <row r="310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</row>
    <row r="311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</row>
    <row r="312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</row>
    <row r="313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</row>
    <row r="314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</row>
    <row r="315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</row>
    <row r="316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</row>
    <row r="317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</row>
    <row r="318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</row>
    <row r="319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</row>
    <row r="320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</row>
    <row r="321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</row>
    <row r="322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</row>
    <row r="323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</row>
    <row r="324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</row>
    <row r="325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</row>
    <row r="326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</row>
    <row r="327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</row>
    <row r="328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</row>
    <row r="329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</row>
    <row r="330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</row>
    <row r="331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</row>
    <row r="332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</row>
    <row r="333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</row>
    <row r="334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</row>
    <row r="335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</row>
    <row r="336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</row>
    <row r="337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</row>
    <row r="338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</row>
    <row r="339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</row>
    <row r="340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</row>
    <row r="341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</row>
    <row r="342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</row>
    <row r="343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</row>
    <row r="344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</row>
    <row r="345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</row>
    <row r="346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</row>
    <row r="347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</row>
    <row r="348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</row>
    <row r="349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</row>
    <row r="350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</row>
    <row r="351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</row>
    <row r="352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</row>
    <row r="353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</row>
    <row r="354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</row>
    <row r="355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</row>
    <row r="356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</row>
    <row r="357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</row>
    <row r="358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</row>
    <row r="359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</row>
    <row r="360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</row>
    <row r="361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</row>
    <row r="362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</row>
    <row r="363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</row>
    <row r="364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</row>
    <row r="365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</row>
    <row r="366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</row>
    <row r="367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</row>
    <row r="368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</row>
    <row r="369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</row>
    <row r="370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</row>
    <row r="371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</row>
    <row r="372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</row>
    <row r="373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</row>
    <row r="374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</row>
    <row r="375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</row>
    <row r="376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</row>
    <row r="377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</row>
    <row r="378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</row>
    <row r="379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</row>
    <row r="380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</row>
    <row r="381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</row>
    <row r="382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</row>
    <row r="383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</row>
    <row r="384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</row>
    <row r="385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</row>
    <row r="386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</row>
    <row r="387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</row>
    <row r="388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</row>
    <row r="389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</row>
    <row r="390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</row>
    <row r="391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</row>
    <row r="392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</row>
    <row r="393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</row>
    <row r="394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</row>
    <row r="395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</row>
    <row r="396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</row>
    <row r="397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</row>
    <row r="398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</row>
    <row r="399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</row>
    <row r="400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</row>
    <row r="401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</row>
    <row r="402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</row>
    <row r="403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</row>
    <row r="404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</row>
    <row r="405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</row>
    <row r="406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</row>
    <row r="407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</row>
    <row r="408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</row>
    <row r="409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</row>
    <row r="410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</row>
    <row r="411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</row>
    <row r="412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</row>
    <row r="413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</row>
    <row r="414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</row>
    <row r="415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</row>
    <row r="416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</row>
    <row r="417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</row>
    <row r="418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</row>
    <row r="419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</row>
    <row r="420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</row>
    <row r="421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</row>
    <row r="422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</row>
    <row r="423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</row>
    <row r="424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</row>
    <row r="425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</row>
    <row r="426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</row>
    <row r="427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</row>
    <row r="428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</row>
    <row r="429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</row>
    <row r="430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</row>
    <row r="431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</row>
    <row r="432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</row>
    <row r="433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</row>
    <row r="434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</row>
    <row r="435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</row>
    <row r="436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</row>
    <row r="437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</row>
    <row r="438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</row>
    <row r="439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</row>
    <row r="440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</row>
    <row r="441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</row>
    <row r="442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</row>
    <row r="443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</row>
    <row r="444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</row>
    <row r="445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</row>
    <row r="446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</row>
    <row r="447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</row>
    <row r="448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</row>
    <row r="449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</row>
    <row r="450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</row>
    <row r="451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</row>
    <row r="452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</row>
    <row r="453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</row>
    <row r="454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</row>
    <row r="455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</row>
    <row r="456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</row>
    <row r="457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</row>
    <row r="458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</row>
    <row r="459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</row>
    <row r="460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</row>
    <row r="461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</row>
    <row r="462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</row>
    <row r="463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</row>
    <row r="464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</row>
    <row r="465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</row>
    <row r="466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</row>
    <row r="467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</row>
    <row r="468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</row>
    <row r="469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</row>
    <row r="470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</row>
    <row r="471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</row>
    <row r="472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</row>
    <row r="473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</row>
    <row r="474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</row>
    <row r="475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</row>
    <row r="476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</row>
    <row r="477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</row>
    <row r="478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</row>
    <row r="479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</row>
    <row r="480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</row>
    <row r="481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</row>
    <row r="482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</row>
    <row r="483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</row>
    <row r="484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</row>
    <row r="485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</row>
    <row r="486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</row>
    <row r="487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</row>
    <row r="488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</row>
    <row r="489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</row>
    <row r="490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</row>
    <row r="491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</row>
    <row r="492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</row>
    <row r="493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</row>
    <row r="494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</row>
    <row r="495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</row>
    <row r="496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</row>
    <row r="497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</row>
    <row r="498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</row>
    <row r="499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</row>
    <row r="500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</row>
    <row r="501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</row>
    <row r="502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</row>
    <row r="503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</row>
    <row r="504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</row>
    <row r="505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</row>
    <row r="506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</row>
    <row r="507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</row>
    <row r="508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</row>
    <row r="509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</row>
    <row r="510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</row>
    <row r="511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</row>
    <row r="512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</row>
    <row r="513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</row>
    <row r="514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</row>
    <row r="515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</row>
    <row r="516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</row>
    <row r="517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</row>
    <row r="518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</row>
    <row r="519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</row>
    <row r="520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</row>
    <row r="521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</row>
    <row r="522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</row>
    <row r="523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</row>
    <row r="524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</row>
    <row r="525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</row>
    <row r="526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</row>
    <row r="527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</row>
    <row r="528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</row>
    <row r="529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</row>
    <row r="530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</row>
    <row r="531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</row>
    <row r="532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</row>
    <row r="533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</row>
    <row r="534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</row>
    <row r="535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</row>
    <row r="536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</row>
    <row r="537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</row>
    <row r="538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</row>
    <row r="539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</row>
    <row r="540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</row>
    <row r="541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</row>
    <row r="542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</row>
    <row r="543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</row>
    <row r="544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</row>
    <row r="545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</row>
    <row r="546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</row>
    <row r="547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</row>
    <row r="548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</row>
    <row r="549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</row>
    <row r="550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</row>
    <row r="551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</row>
    <row r="552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</row>
    <row r="553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</row>
    <row r="554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</row>
    <row r="555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</row>
    <row r="556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</row>
    <row r="557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</row>
    <row r="558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</row>
    <row r="559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</row>
    <row r="560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</row>
    <row r="561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</row>
    <row r="562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</row>
    <row r="563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</row>
    <row r="564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</row>
    <row r="565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</row>
    <row r="566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</row>
    <row r="567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</row>
    <row r="568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</row>
    <row r="569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</row>
    <row r="570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</row>
    <row r="571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</row>
    <row r="572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</row>
    <row r="573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</row>
    <row r="574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</row>
    <row r="575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</row>
    <row r="576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</row>
    <row r="577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</row>
    <row r="578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</row>
    <row r="579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</row>
    <row r="580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</row>
    <row r="581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</row>
    <row r="582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</row>
    <row r="583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</row>
    <row r="584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</row>
    <row r="585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</row>
    <row r="586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</row>
    <row r="587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</row>
    <row r="588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</row>
    <row r="589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</row>
    <row r="590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</row>
    <row r="591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</row>
    <row r="592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</row>
    <row r="593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</row>
    <row r="594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</row>
    <row r="595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</row>
    <row r="596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</row>
    <row r="597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</row>
    <row r="598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</row>
    <row r="599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</row>
    <row r="600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</row>
    <row r="601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</row>
    <row r="602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</row>
    <row r="603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</row>
    <row r="604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</row>
    <row r="605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</row>
    <row r="606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</row>
    <row r="607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</row>
    <row r="608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</row>
    <row r="609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</row>
    <row r="610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</row>
    <row r="611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</row>
    <row r="612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</row>
    <row r="613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</row>
    <row r="614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</row>
    <row r="615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</row>
    <row r="616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</row>
    <row r="617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</row>
    <row r="618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</row>
    <row r="619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</row>
    <row r="620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</row>
    <row r="621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</row>
    <row r="622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</row>
    <row r="623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</row>
    <row r="624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</row>
    <row r="625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</row>
    <row r="626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</row>
    <row r="627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</row>
    <row r="628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</row>
    <row r="629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</row>
    <row r="630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</row>
    <row r="631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</row>
    <row r="632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</row>
    <row r="633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</row>
    <row r="634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</row>
    <row r="635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</row>
    <row r="636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</row>
    <row r="637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</row>
    <row r="638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</row>
    <row r="639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</row>
    <row r="640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</row>
    <row r="641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</row>
    <row r="642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</row>
    <row r="643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</row>
    <row r="644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</row>
    <row r="645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</row>
    <row r="646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</row>
    <row r="647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</row>
    <row r="648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</row>
    <row r="649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</row>
    <row r="650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</row>
    <row r="651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</row>
    <row r="652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</row>
    <row r="653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</row>
    <row r="654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</row>
    <row r="655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</row>
    <row r="656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</row>
    <row r="657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</row>
    <row r="658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</row>
    <row r="659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</row>
    <row r="660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</row>
    <row r="661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</row>
    <row r="662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</row>
    <row r="663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</row>
    <row r="664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</row>
    <row r="665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</row>
    <row r="666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</row>
    <row r="667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</row>
    <row r="668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</row>
    <row r="669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</row>
    <row r="670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</row>
    <row r="671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</row>
    <row r="672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</row>
    <row r="673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</row>
    <row r="674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</row>
    <row r="675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</row>
    <row r="676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</row>
    <row r="677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</row>
    <row r="678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</row>
    <row r="679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</row>
    <row r="680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</row>
    <row r="681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</row>
    <row r="682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</row>
    <row r="683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</row>
    <row r="684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</row>
    <row r="685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</row>
    <row r="686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</row>
    <row r="687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</row>
    <row r="688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</row>
    <row r="689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</row>
    <row r="690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</row>
    <row r="691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</row>
    <row r="692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</row>
    <row r="693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</row>
    <row r="694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</row>
    <row r="695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</row>
    <row r="696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</row>
    <row r="697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</row>
    <row r="698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</row>
    <row r="699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</row>
    <row r="700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</row>
    <row r="701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</row>
    <row r="702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</row>
    <row r="703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</row>
    <row r="704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</row>
    <row r="705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</row>
    <row r="706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</row>
    <row r="707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</row>
    <row r="708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</row>
    <row r="709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</row>
    <row r="710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</row>
    <row r="711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</row>
    <row r="712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</row>
    <row r="713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</row>
    <row r="714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</row>
    <row r="715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</row>
    <row r="716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</row>
    <row r="717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</row>
    <row r="718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</row>
    <row r="719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</row>
    <row r="720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</row>
    <row r="721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</row>
    <row r="722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</row>
    <row r="723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</row>
    <row r="724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</row>
    <row r="725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</row>
    <row r="726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</row>
    <row r="727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</row>
    <row r="728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</row>
    <row r="729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</row>
    <row r="730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</row>
    <row r="731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</row>
    <row r="732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</row>
    <row r="733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</row>
    <row r="734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</row>
    <row r="735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</row>
    <row r="736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</row>
    <row r="737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</row>
    <row r="738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</row>
    <row r="739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</row>
    <row r="740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</row>
    <row r="741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</row>
    <row r="742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</row>
    <row r="743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</row>
    <row r="744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</row>
    <row r="745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</row>
    <row r="746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</row>
    <row r="747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</row>
    <row r="748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</row>
    <row r="749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</row>
    <row r="750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</row>
    <row r="751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</row>
    <row r="752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</row>
    <row r="753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</row>
    <row r="754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</row>
    <row r="755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</row>
    <row r="756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</row>
    <row r="757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</row>
    <row r="758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</row>
    <row r="759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</row>
    <row r="760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</row>
    <row r="761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</row>
    <row r="762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</row>
    <row r="763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</row>
    <row r="764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</row>
    <row r="765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</row>
    <row r="766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</row>
    <row r="767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</row>
    <row r="768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</row>
    <row r="769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</row>
    <row r="770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</row>
    <row r="771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</row>
    <row r="772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</row>
    <row r="773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</row>
    <row r="774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</row>
    <row r="775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</row>
    <row r="776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</row>
    <row r="777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</row>
    <row r="778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</row>
    <row r="779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</row>
    <row r="780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</row>
    <row r="781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</row>
    <row r="782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</row>
    <row r="783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</row>
    <row r="784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</row>
    <row r="785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</row>
    <row r="786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</row>
    <row r="787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</row>
    <row r="788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</row>
    <row r="789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</row>
    <row r="790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</row>
    <row r="791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</row>
    <row r="792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</row>
    <row r="793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</row>
    <row r="794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</row>
    <row r="795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</row>
    <row r="796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</row>
    <row r="797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</row>
    <row r="798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</row>
    <row r="799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</row>
    <row r="800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</row>
    <row r="801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</row>
    <row r="802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</row>
    <row r="803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</row>
    <row r="804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</row>
    <row r="805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</row>
    <row r="806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</row>
    <row r="807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</row>
    <row r="808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</row>
    <row r="809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</row>
    <row r="810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</row>
    <row r="811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</row>
    <row r="812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</row>
    <row r="813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</row>
    <row r="814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</row>
    <row r="815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</row>
    <row r="816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</row>
    <row r="817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</row>
    <row r="818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</row>
    <row r="819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</row>
    <row r="820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</row>
    <row r="821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</row>
    <row r="822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</row>
    <row r="823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</row>
    <row r="824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</row>
    <row r="825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</row>
    <row r="826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</row>
    <row r="827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</row>
    <row r="828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</row>
    <row r="829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</row>
    <row r="830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</row>
    <row r="831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</row>
    <row r="832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</row>
    <row r="833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</row>
    <row r="834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</row>
    <row r="835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</row>
    <row r="836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</row>
    <row r="837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</row>
    <row r="838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</row>
    <row r="839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</row>
    <row r="840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</row>
    <row r="841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</row>
    <row r="842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</row>
    <row r="843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</row>
    <row r="844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</row>
    <row r="845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</row>
    <row r="846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</row>
    <row r="847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</row>
    <row r="848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</row>
    <row r="849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</row>
    <row r="850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</row>
    <row r="851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</row>
    <row r="852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</row>
    <row r="853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</row>
    <row r="854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</row>
    <row r="855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</row>
    <row r="856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</row>
    <row r="857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</row>
    <row r="858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</row>
    <row r="859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</row>
    <row r="860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</row>
    <row r="861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</row>
    <row r="862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</row>
    <row r="863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</row>
    <row r="864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</row>
    <row r="865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</row>
    <row r="866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</row>
    <row r="867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</row>
    <row r="868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</row>
    <row r="869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</row>
    <row r="870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</row>
    <row r="871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</row>
    <row r="872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</row>
    <row r="873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</row>
    <row r="874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</row>
    <row r="875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</row>
    <row r="876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</row>
    <row r="877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</row>
    <row r="878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</row>
    <row r="879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</row>
    <row r="880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</row>
    <row r="881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</row>
    <row r="882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</row>
    <row r="883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</row>
    <row r="884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</row>
    <row r="885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</row>
    <row r="886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</row>
    <row r="887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</row>
    <row r="888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</row>
    <row r="889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</row>
    <row r="890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</row>
    <row r="891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</row>
    <row r="892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</row>
    <row r="893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</row>
    <row r="894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</row>
    <row r="895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</row>
    <row r="896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</row>
    <row r="897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</row>
    <row r="898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</row>
    <row r="899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</row>
    <row r="900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</row>
    <row r="901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</row>
    <row r="902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</row>
    <row r="903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</row>
    <row r="904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</row>
    <row r="905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</row>
    <row r="906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</row>
    <row r="907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</row>
    <row r="908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</row>
    <row r="909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</row>
    <row r="910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</row>
    <row r="911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</row>
    <row r="912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</row>
    <row r="913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</row>
    <row r="914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  <c r="Z914" s="6"/>
    </row>
    <row r="915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</row>
    <row r="916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</row>
    <row r="917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</row>
    <row r="918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</row>
    <row r="919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</row>
    <row r="920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  <c r="Z920" s="6"/>
    </row>
    <row r="921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</row>
    <row r="922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</row>
    <row r="923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</row>
    <row r="924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</row>
    <row r="925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</row>
    <row r="926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</row>
    <row r="927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  <c r="Z927" s="6"/>
    </row>
    <row r="928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</row>
    <row r="929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  <c r="Z929" s="6"/>
    </row>
    <row r="930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6"/>
    </row>
    <row r="931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6"/>
    </row>
    <row r="932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6"/>
    </row>
    <row r="933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  <c r="Z933" s="6"/>
    </row>
    <row r="934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  <c r="Z934" s="6"/>
    </row>
    <row r="935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  <c r="Z935" s="6"/>
    </row>
    <row r="936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  <c r="Z936" s="6"/>
    </row>
    <row r="937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  <c r="Z937" s="6"/>
    </row>
    <row r="938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  <c r="Z938" s="6"/>
    </row>
    <row r="939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</row>
    <row r="940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</row>
    <row r="941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</row>
    <row r="942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</row>
    <row r="943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</row>
    <row r="944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6"/>
    </row>
    <row r="945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  <c r="Z945" s="6"/>
    </row>
    <row r="946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  <c r="Z946" s="6"/>
    </row>
    <row r="947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</row>
    <row r="948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  <c r="Z948" s="6"/>
    </row>
    <row r="949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  <c r="Z949" s="6"/>
    </row>
    <row r="950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</row>
    <row r="951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  <c r="Z951" s="6"/>
    </row>
    <row r="952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  <c r="Z952" s="6"/>
    </row>
    <row r="953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</row>
    <row r="954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  <c r="Z954" s="6"/>
    </row>
    <row r="955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  <c r="Z955" s="6"/>
    </row>
    <row r="956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</row>
    <row r="957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  <c r="Z957" s="6"/>
    </row>
    <row r="958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</row>
    <row r="959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  <c r="Z959" s="6"/>
    </row>
    <row r="960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</row>
    <row r="961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  <c r="Z961" s="6"/>
    </row>
    <row r="962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  <c r="Z962" s="6"/>
    </row>
    <row r="963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  <c r="Z963" s="6"/>
    </row>
    <row r="964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  <c r="Z964" s="6"/>
    </row>
    <row r="965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6"/>
    </row>
    <row r="966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</row>
    <row r="967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</row>
    <row r="968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  <c r="Z968" s="6"/>
    </row>
    <row r="969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</row>
    <row r="970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  <c r="Z970" s="6"/>
    </row>
    <row r="971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</row>
    <row r="972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</row>
    <row r="973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</row>
    <row r="974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</row>
    <row r="975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</row>
    <row r="976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</row>
    <row r="977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6"/>
    </row>
    <row r="978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</row>
    <row r="979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  <c r="Z979" s="6"/>
    </row>
    <row r="980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6"/>
    </row>
    <row r="981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</row>
    <row r="982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  <c r="Z982" s="6"/>
    </row>
    <row r="983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</row>
    <row r="984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  <c r="Z984" s="6"/>
    </row>
    <row r="985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6"/>
    </row>
    <row r="986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</row>
    <row r="987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  <c r="Z987" s="6"/>
    </row>
    <row r="988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  <c r="Z988" s="6"/>
    </row>
    <row r="989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  <c r="Z989" s="6"/>
    </row>
    <row r="990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</row>
    <row r="991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  <c r="Z991" s="6"/>
    </row>
    <row r="992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  <c r="Z992" s="6"/>
    </row>
    <row r="993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</row>
    <row r="994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</row>
    <row r="995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6"/>
    </row>
    <row r="996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</row>
    <row r="997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</row>
    <row r="998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</row>
    <row r="999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  <c r="Z999" s="6"/>
    </row>
    <row r="1000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</row>
  </sheetData>
  <mergeCells count="4">
    <mergeCell ref="A14:D14"/>
    <mergeCell ref="A15:D15"/>
    <mergeCell ref="A16:D16"/>
    <mergeCell ref="A17:D17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3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5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22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25</v>
      </c>
      <c r="C8" s="5">
        <v>60000.0</v>
      </c>
      <c r="D8" s="5">
        <v>35.0</v>
      </c>
      <c r="E8" s="5">
        <v>25.0</v>
      </c>
      <c r="F8" s="5">
        <v>1500000.0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28</v>
      </c>
      <c r="C9" s="5">
        <v>71500.0</v>
      </c>
      <c r="D9" s="5">
        <v>35.0</v>
      </c>
      <c r="E9" s="5">
        <v>50.0</v>
      </c>
      <c r="F9" s="5">
        <v>3575000.0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16</v>
      </c>
      <c r="E10" s="5">
        <v>75.0</v>
      </c>
      <c r="F10" s="5">
        <v>5075000.0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1776250.0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3298750.0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5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10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18</v>
      </c>
      <c r="C8" s="5">
        <v>99000.0</v>
      </c>
      <c r="D8" s="5">
        <v>35.0</v>
      </c>
      <c r="E8" s="5">
        <v>35.0</v>
      </c>
      <c r="F8" s="5">
        <v>3465000.0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16</v>
      </c>
      <c r="E9" s="5">
        <v>35.0</v>
      </c>
      <c r="F9" s="5">
        <v>3465000.0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21</v>
      </c>
      <c r="E10" s="7"/>
      <c r="F10" s="5">
        <v>1212750.0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7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5">
        <v>2252250.0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5" t="s">
        <v>36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</row>
    <row r="2">
      <c r="A2" s="15" t="s">
        <v>0</v>
      </c>
      <c r="B2" s="15" t="s">
        <v>1</v>
      </c>
      <c r="C2" s="17" t="s">
        <v>37</v>
      </c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</row>
    <row r="3">
      <c r="A3" s="15" t="s">
        <v>4</v>
      </c>
      <c r="B3" s="15" t="s">
        <v>1</v>
      </c>
      <c r="C3" s="15" t="s">
        <v>38</v>
      </c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</row>
    <row r="4">
      <c r="A4" s="15" t="s">
        <v>6</v>
      </c>
      <c r="B4" s="15" t="s">
        <v>1</v>
      </c>
      <c r="C4" s="18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</row>
    <row r="5">
      <c r="A5" s="15" t="s">
        <v>7</v>
      </c>
      <c r="B5" s="15" t="s">
        <v>1</v>
      </c>
      <c r="C5" s="15" t="s">
        <v>8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</row>
    <row r="6">
      <c r="A6" s="19" t="s">
        <v>9</v>
      </c>
      <c r="B6" s="19" t="s">
        <v>1</v>
      </c>
      <c r="C6" s="15" t="s">
        <v>39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</row>
    <row r="7">
      <c r="A7" s="15" t="s">
        <v>11</v>
      </c>
      <c r="B7" s="15" t="s">
        <v>12</v>
      </c>
      <c r="C7" s="15" t="s">
        <v>13</v>
      </c>
      <c r="D7" s="15" t="s">
        <v>14</v>
      </c>
      <c r="E7" s="15" t="s">
        <v>15</v>
      </c>
      <c r="F7" s="15" t="s">
        <v>16</v>
      </c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</row>
    <row r="8">
      <c r="A8" s="20">
        <v>1.0</v>
      </c>
      <c r="B8" s="20" t="s">
        <v>40</v>
      </c>
      <c r="C8" s="21">
        <v>55000.0</v>
      </c>
      <c r="D8" s="21">
        <v>35.0</v>
      </c>
      <c r="E8" s="21">
        <v>74.0</v>
      </c>
      <c r="F8" s="21">
        <v>4070000.0</v>
      </c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</row>
    <row r="9">
      <c r="A9" s="21" t="s">
        <v>16</v>
      </c>
      <c r="E9" s="21">
        <v>74.0</v>
      </c>
      <c r="F9" s="21">
        <v>4070000.0</v>
      </c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>
      <c r="A10" s="21" t="s">
        <v>21</v>
      </c>
      <c r="E10" s="22"/>
      <c r="F10" s="21">
        <v>1424500.0</v>
      </c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</row>
    <row r="11">
      <c r="A11" s="21" t="s">
        <v>23</v>
      </c>
      <c r="E11" s="22"/>
      <c r="F11" s="21">
        <v>427500.0</v>
      </c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</row>
    <row r="12">
      <c r="A12" s="21" t="s">
        <v>24</v>
      </c>
      <c r="E12" s="22"/>
      <c r="F12" s="21">
        <v>3073000.0</v>
      </c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</row>
    <row r="14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</row>
    <row r="17">
      <c r="A17" s="16"/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</row>
    <row r="20">
      <c r="A20" s="16"/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</row>
    <row r="21">
      <c r="A21" s="16"/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</row>
    <row r="22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</row>
    <row r="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</row>
    <row r="26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</row>
    <row r="27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</row>
    <row r="28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</row>
    <row r="29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</row>
    <row r="32">
      <c r="A32" s="16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</row>
    <row r="33">
      <c r="A33" s="16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</row>
    <row r="36">
      <c r="A36" s="16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</row>
    <row r="37">
      <c r="A37" s="16"/>
      <c r="B37" s="1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>
      <c r="A38" s="16"/>
      <c r="B38" s="16"/>
      <c r="C38" s="16"/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>
      <c r="A39" s="16"/>
      <c r="B39" s="16"/>
      <c r="C39" s="16"/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</row>
    <row r="40">
      <c r="A40" s="16"/>
      <c r="B40" s="16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</row>
    <row r="41">
      <c r="A41" s="16"/>
      <c r="B41" s="16"/>
      <c r="C41" s="16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>
      <c r="A42" s="16"/>
      <c r="B42" s="16"/>
      <c r="C42" s="16"/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>
      <c r="A43" s="16"/>
      <c r="B43" s="16"/>
      <c r="C43" s="16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</row>
    <row r="44">
      <c r="A44" s="16"/>
      <c r="B44" s="16"/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</row>
    <row r="45">
      <c r="A45" s="16"/>
      <c r="B45" s="16"/>
      <c r="C45" s="16"/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</row>
    <row r="46">
      <c r="A46" s="16"/>
      <c r="B46" s="16"/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</row>
    <row r="47">
      <c r="A47" s="16"/>
      <c r="B47" s="16"/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</row>
    <row r="48">
      <c r="A48" s="16"/>
      <c r="B48" s="16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</row>
    <row r="49">
      <c r="A49" s="16"/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</row>
    <row r="50">
      <c r="A50" s="16"/>
      <c r="B50" s="16"/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>
      <c r="A52" s="16"/>
      <c r="B52" s="16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</row>
    <row r="53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</row>
    <row r="54">
      <c r="A54" s="16"/>
      <c r="B54" s="16"/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</row>
    <row r="55">
      <c r="A55" s="16"/>
      <c r="B55" s="1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</row>
    <row r="56">
      <c r="A56" s="16"/>
      <c r="B56" s="16"/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</row>
    <row r="57">
      <c r="A57" s="16"/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>
      <c r="A58" s="16"/>
      <c r="B58" s="16"/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</row>
    <row r="59">
      <c r="A59" s="16"/>
      <c r="B59" s="1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</row>
    <row r="60">
      <c r="A60" s="16"/>
      <c r="B60" s="16"/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>
      <c r="A61" s="16"/>
      <c r="B61" s="1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</row>
    <row r="62">
      <c r="A62" s="16"/>
      <c r="B62" s="16"/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</row>
    <row r="63">
      <c r="A63" s="16"/>
      <c r="B63" s="16"/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</row>
    <row r="64">
      <c r="A64" s="16"/>
      <c r="B64" s="16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</row>
    <row r="65">
      <c r="A65" s="16"/>
      <c r="B65" s="16"/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</row>
    <row r="66">
      <c r="A66" s="16"/>
      <c r="B66" s="16"/>
      <c r="C66" s="16"/>
      <c r="D66" s="16"/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>
      <c r="A67" s="16"/>
      <c r="B67" s="16"/>
      <c r="C67" s="16"/>
      <c r="D67" s="16"/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</row>
    <row r="68">
      <c r="A68" s="16"/>
      <c r="B68" s="16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</row>
    <row r="69">
      <c r="A69" s="16"/>
      <c r="B69" s="16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</row>
    <row r="70">
      <c r="A70" s="16"/>
      <c r="B70" s="16"/>
      <c r="C70" s="16"/>
      <c r="D70" s="16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</row>
    <row r="71">
      <c r="A71" s="16"/>
      <c r="B71" s="16"/>
      <c r="C71" s="16"/>
      <c r="D71" s="16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</row>
    <row r="72">
      <c r="A72" s="16"/>
      <c r="B72" s="16"/>
      <c r="C72" s="16"/>
      <c r="D72" s="16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</row>
    <row r="73">
      <c r="A73" s="16"/>
      <c r="B73" s="16"/>
      <c r="C73" s="16"/>
      <c r="D73" s="16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</row>
    <row r="74">
      <c r="A74" s="16"/>
      <c r="B74" s="16"/>
      <c r="C74" s="16"/>
      <c r="D74" s="16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</row>
    <row r="75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</row>
    <row r="76">
      <c r="A76" s="1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</row>
    <row r="77">
      <c r="A77" s="1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</row>
    <row r="78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</row>
    <row r="79">
      <c r="A79" s="16"/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</row>
    <row r="80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</row>
    <row r="81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</row>
    <row r="82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</row>
    <row r="83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</row>
    <row r="84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</row>
    <row r="85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</row>
    <row r="86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</row>
    <row r="87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</row>
    <row r="88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</row>
    <row r="89">
      <c r="A89" s="16"/>
      <c r="B89" s="16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</row>
    <row r="90">
      <c r="A90" s="16"/>
      <c r="B90" s="16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</row>
    <row r="91">
      <c r="A91" s="16"/>
      <c r="B91" s="16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</row>
    <row r="92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</row>
    <row r="93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</row>
    <row r="94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</row>
    <row r="95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</row>
    <row r="96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</row>
    <row r="97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</row>
    <row r="98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</row>
    <row r="99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</row>
    <row r="100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</row>
    <row r="101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</row>
    <row r="102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</row>
    <row r="103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</row>
    <row r="104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</row>
    <row r="105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</row>
    <row r="106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</row>
    <row r="107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</row>
    <row r="108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</row>
    <row r="109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</row>
    <row r="110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</row>
    <row r="111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</row>
    <row r="112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</row>
    <row r="113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</row>
    <row r="114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</row>
    <row r="115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</row>
    <row r="116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</row>
    <row r="117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</row>
    <row r="118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</row>
    <row r="119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</row>
    <row r="120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</row>
    <row r="121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</row>
    <row r="122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</row>
    <row r="123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</row>
    <row r="124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</row>
    <row r="125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</row>
    <row r="126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</row>
    <row r="127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</row>
    <row r="128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</row>
    <row r="129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</row>
    <row r="130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</row>
    <row r="131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</row>
    <row r="132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</row>
    <row r="133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</row>
    <row r="134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</row>
    <row r="13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</row>
    <row r="136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</row>
    <row r="137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</row>
    <row r="138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</row>
    <row r="139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</row>
    <row r="140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</row>
    <row r="141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</row>
    <row r="142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</row>
    <row r="157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</row>
    <row r="158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</row>
    <row r="159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</row>
    <row r="160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</row>
    <row r="161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</row>
    <row r="162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</row>
    <row r="163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</row>
    <row r="164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</row>
    <row r="16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</row>
    <row r="166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</row>
    <row r="167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</row>
    <row r="168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</row>
    <row r="169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</row>
    <row r="170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</row>
    <row r="171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</row>
    <row r="172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</row>
    <row r="173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</row>
    <row r="174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</row>
    <row r="17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</row>
    <row r="176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</row>
    <row r="177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</row>
    <row r="178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</row>
    <row r="179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</row>
    <row r="180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</row>
    <row r="181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</row>
    <row r="182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</row>
    <row r="183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</row>
    <row r="184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</row>
    <row r="18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</row>
    <row r="186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</row>
    <row r="187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</row>
    <row r="188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</row>
    <row r="189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</row>
    <row r="190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</row>
    <row r="191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</row>
    <row r="192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</row>
    <row r="193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</row>
    <row r="194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</row>
    <row r="19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</row>
    <row r="196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</row>
    <row r="197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</row>
    <row r="198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</row>
    <row r="199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</row>
    <row r="200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</row>
    <row r="201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</row>
    <row r="247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</row>
    <row r="248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</row>
    <row r="249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</row>
    <row r="250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</row>
    <row r="251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</row>
    <row r="252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</row>
    <row r="253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</row>
    <row r="254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</row>
    <row r="25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</row>
    <row r="256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</row>
    <row r="257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</row>
    <row r="258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</row>
    <row r="259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</row>
    <row r="260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</row>
    <row r="261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</row>
    <row r="262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</row>
    <row r="263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</row>
    <row r="264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</row>
    <row r="26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</row>
    <row r="266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</row>
    <row r="267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</row>
    <row r="268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</row>
    <row r="318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</row>
    <row r="319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</row>
    <row r="320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</row>
    <row r="321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</row>
    <row r="322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</row>
    <row r="323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</row>
    <row r="324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</row>
    <row r="3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</row>
    <row r="326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</row>
    <row r="327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</row>
    <row r="328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</row>
    <row r="329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</row>
    <row r="330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</row>
    <row r="331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</row>
    <row r="332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</row>
    <row r="333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</row>
    <row r="334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</row>
    <row r="33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</row>
    <row r="336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</row>
    <row r="337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</row>
    <row r="38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</row>
    <row r="386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</row>
    <row r="387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</row>
    <row r="388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</row>
    <row r="389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</row>
    <row r="390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</row>
    <row r="391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</row>
    <row r="392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</row>
    <row r="393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</row>
    <row r="394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</row>
    <row r="39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</row>
    <row r="396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</row>
    <row r="397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</row>
    <row r="398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</row>
    <row r="399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</row>
    <row r="400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</row>
    <row r="401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</row>
    <row r="402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</row>
    <row r="403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</row>
    <row r="404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</row>
    <row r="40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</row>
    <row r="406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</row>
    <row r="407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</row>
    <row r="454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</row>
    <row r="45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</row>
    <row r="456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</row>
    <row r="457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</row>
    <row r="458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</row>
    <row r="459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</row>
    <row r="460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</row>
    <row r="461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</row>
    <row r="462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</row>
    <row r="463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</row>
    <row r="464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</row>
    <row r="46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</row>
    <row r="466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</row>
    <row r="467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</row>
    <row r="468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</row>
    <row r="469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</row>
    <row r="470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</row>
    <row r="471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</row>
    <row r="472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</row>
    <row r="473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</row>
    <row r="474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</row>
    <row r="47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</row>
    <row r="476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</row>
    <row r="477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</row>
    <row r="478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</row>
    <row r="479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</row>
    <row r="514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</row>
    <row r="51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</row>
    <row r="516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</row>
    <row r="517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</row>
    <row r="518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</row>
    <row r="519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</row>
    <row r="520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</row>
    <row r="521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</row>
    <row r="522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</row>
    <row r="523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</row>
    <row r="524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</row>
    <row r="5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</row>
    <row r="526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</row>
    <row r="527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</row>
    <row r="528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</row>
    <row r="529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</row>
    <row r="530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</row>
    <row r="531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</row>
    <row r="532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</row>
    <row r="533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</row>
    <row r="534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</row>
    <row r="53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</row>
    <row r="536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</row>
    <row r="537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</row>
    <row r="538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</row>
    <row r="539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</row>
    <row r="540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</row>
    <row r="541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</row>
    <row r="542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</row>
    <row r="543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</row>
    <row r="544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</row>
    <row r="54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</row>
    <row r="546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</row>
    <row r="547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</row>
    <row r="548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</row>
    <row r="549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</row>
    <row r="550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</row>
    <row r="551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</row>
    <row r="552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</row>
    <row r="553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</row>
    <row r="554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</row>
    <row r="55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</row>
    <row r="556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</row>
    <row r="557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</row>
    <row r="558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</row>
    <row r="559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</row>
    <row r="560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</row>
    <row r="561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</row>
    <row r="562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</row>
    <row r="563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</row>
    <row r="564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</row>
    <row r="56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</row>
    <row r="566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</row>
    <row r="567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</row>
    <row r="568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</row>
    <row r="569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</row>
    <row r="570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</row>
    <row r="571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</row>
    <row r="572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</row>
    <row r="573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</row>
    <row r="574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</row>
    <row r="57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</row>
    <row r="576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</row>
    <row r="577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</row>
    <row r="578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</row>
    <row r="579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</row>
    <row r="580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</row>
    <row r="581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</row>
    <row r="582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</row>
    <row r="583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</row>
    <row r="584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</row>
    <row r="58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</row>
    <row r="586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</row>
    <row r="587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</row>
    <row r="588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</row>
    <row r="589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</row>
    <row r="590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</row>
    <row r="591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</row>
    <row r="592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</row>
    <row r="593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</row>
    <row r="594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</row>
    <row r="59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</row>
    <row r="596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</row>
    <row r="597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</row>
    <row r="598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</row>
    <row r="599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</row>
    <row r="600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</row>
    <row r="601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</row>
    <row r="602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</row>
    <row r="603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</row>
    <row r="604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</row>
    <row r="60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</row>
    <row r="606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</row>
    <row r="607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</row>
    <row r="608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</row>
    <row r="609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</row>
    <row r="610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</row>
    <row r="611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</row>
    <row r="612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</row>
    <row r="613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</row>
    <row r="614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</row>
    <row r="61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</row>
    <row r="616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</row>
    <row r="617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</row>
    <row r="618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</row>
    <row r="619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</row>
    <row r="620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</row>
    <row r="621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</row>
    <row r="622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</row>
    <row r="623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</row>
    <row r="624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</row>
    <row r="6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</row>
    <row r="626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</row>
    <row r="627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</row>
    <row r="628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</row>
    <row r="629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</row>
    <row r="630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</row>
    <row r="631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</row>
    <row r="632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</row>
    <row r="633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</row>
    <row r="634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</row>
    <row r="63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</row>
    <row r="636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</row>
    <row r="637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</row>
    <row r="638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</row>
    <row r="639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</row>
    <row r="640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</row>
    <row r="641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</row>
    <row r="642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</row>
    <row r="643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</row>
    <row r="644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</row>
    <row r="64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</row>
    <row r="646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</row>
    <row r="647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</row>
    <row r="648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</row>
    <row r="649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</row>
    <row r="650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</row>
    <row r="651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</row>
    <row r="652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</row>
    <row r="653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</row>
    <row r="654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</row>
    <row r="65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</row>
    <row r="656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</row>
    <row r="657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</row>
    <row r="658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</row>
    <row r="659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</row>
    <row r="660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</row>
    <row r="661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</row>
    <row r="662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</row>
    <row r="663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</row>
    <row r="664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</row>
    <row r="66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</row>
    <row r="666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</row>
    <row r="667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</row>
    <row r="668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</row>
    <row r="669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</row>
    <row r="670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</row>
    <row r="671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</row>
    <row r="672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</row>
    <row r="673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</row>
    <row r="674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</row>
    <row r="67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</row>
    <row r="676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</row>
    <row r="677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</row>
    <row r="678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</row>
    <row r="679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</row>
    <row r="680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</row>
    <row r="681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</row>
    <row r="682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</row>
    <row r="683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</row>
    <row r="684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</row>
    <row r="68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</row>
    <row r="686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</row>
    <row r="687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</row>
    <row r="688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</row>
    <row r="689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</row>
    <row r="690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</row>
    <row r="691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</row>
    <row r="692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</row>
    <row r="693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</row>
    <row r="694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</row>
    <row r="69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</row>
    <row r="696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</row>
    <row r="697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</row>
    <row r="698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</row>
    <row r="699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</row>
    <row r="700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</row>
    <row r="701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</row>
    <row r="702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</row>
    <row r="703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</row>
    <row r="704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</row>
    <row r="70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</row>
    <row r="706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</row>
    <row r="707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</row>
    <row r="708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</row>
    <row r="709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</row>
    <row r="710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</row>
    <row r="711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</row>
    <row r="712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</row>
    <row r="713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</row>
    <row r="714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</row>
    <row r="71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</row>
    <row r="716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</row>
    <row r="717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</row>
    <row r="718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</row>
    <row r="719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</row>
    <row r="720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</row>
    <row r="721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</row>
    <row r="722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</row>
    <row r="723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</row>
    <row r="724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</row>
    <row r="7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</row>
    <row r="726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</row>
    <row r="727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</row>
    <row r="728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</row>
    <row r="729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</row>
    <row r="730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</row>
    <row r="731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</row>
    <row r="732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</row>
    <row r="733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</row>
    <row r="734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</row>
    <row r="73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</row>
    <row r="736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</row>
    <row r="737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</row>
    <row r="738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</row>
    <row r="739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</row>
    <row r="740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</row>
    <row r="741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</row>
    <row r="742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</row>
    <row r="743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</row>
    <row r="744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</row>
    <row r="74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</row>
    <row r="746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</row>
    <row r="747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</row>
    <row r="748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</row>
    <row r="749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</row>
    <row r="750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</row>
    <row r="751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</row>
    <row r="752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</row>
    <row r="753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</row>
    <row r="754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</row>
    <row r="75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</row>
    <row r="756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</row>
    <row r="757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</row>
    <row r="758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</row>
    <row r="759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</row>
    <row r="760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</row>
    <row r="761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</row>
    <row r="762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</row>
    <row r="763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</row>
    <row r="764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</row>
    <row r="76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</row>
    <row r="766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</row>
    <row r="767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</row>
    <row r="768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</row>
    <row r="769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</row>
    <row r="770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</row>
    <row r="771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</row>
    <row r="772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</row>
    <row r="773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</row>
    <row r="774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</row>
    <row r="77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</row>
    <row r="776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</row>
    <row r="777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</row>
    <row r="778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</row>
    <row r="779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</row>
    <row r="780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</row>
    <row r="781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</row>
    <row r="782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</row>
    <row r="783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</row>
    <row r="784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</row>
    <row r="78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</row>
    <row r="786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</row>
    <row r="787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</row>
    <row r="788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</row>
    <row r="789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</row>
    <row r="790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</row>
    <row r="791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</row>
    <row r="792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</row>
    <row r="793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</row>
    <row r="794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</row>
    <row r="79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</row>
    <row r="796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</row>
    <row r="797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</row>
    <row r="798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</row>
    <row r="799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</row>
    <row r="800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</row>
    <row r="801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</row>
    <row r="802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</row>
    <row r="803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</row>
    <row r="804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</row>
    <row r="80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</row>
    <row r="806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</row>
    <row r="807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</row>
    <row r="808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</row>
    <row r="809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</row>
    <row r="810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</row>
    <row r="811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</row>
    <row r="812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</row>
    <row r="813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</row>
    <row r="814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</row>
    <row r="81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</row>
    <row r="816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</row>
    <row r="817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</row>
    <row r="818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</row>
    <row r="819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</row>
    <row r="820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</row>
    <row r="821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</row>
    <row r="822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</row>
    <row r="823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</row>
    <row r="824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</row>
    <row r="8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</row>
    <row r="826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</row>
    <row r="827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</row>
    <row r="828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</row>
    <row r="829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</row>
    <row r="830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</row>
    <row r="831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</row>
    <row r="832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</row>
    <row r="833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</row>
    <row r="834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</row>
    <row r="83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</row>
    <row r="836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</row>
    <row r="837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</row>
    <row r="838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</row>
    <row r="839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</row>
    <row r="840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</row>
    <row r="841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</row>
    <row r="842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</row>
    <row r="843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</row>
    <row r="844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</row>
    <row r="84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</row>
    <row r="846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</row>
    <row r="847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</row>
    <row r="848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</row>
    <row r="849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</row>
    <row r="850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</row>
    <row r="851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</row>
    <row r="852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</row>
    <row r="853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</row>
    <row r="854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</row>
    <row r="85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</row>
    <row r="856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</row>
    <row r="857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</row>
    <row r="858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</row>
    <row r="859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</row>
    <row r="860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</row>
    <row r="861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</row>
    <row r="862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</row>
    <row r="863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</row>
    <row r="864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</row>
    <row r="86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</row>
    <row r="866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</row>
    <row r="867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</row>
    <row r="868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</row>
    <row r="869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</row>
    <row r="870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</row>
    <row r="871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</row>
    <row r="872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</row>
    <row r="873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</row>
    <row r="874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</row>
    <row r="87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</row>
    <row r="876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</row>
    <row r="877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</row>
    <row r="878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</row>
    <row r="879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</row>
    <row r="880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</row>
    <row r="881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</row>
    <row r="882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</row>
    <row r="883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</row>
    <row r="884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</row>
    <row r="88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</row>
    <row r="886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</row>
    <row r="887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</row>
    <row r="888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</row>
    <row r="889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</row>
    <row r="890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</row>
    <row r="891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</row>
    <row r="892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</row>
    <row r="893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</row>
    <row r="894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</row>
    <row r="89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</row>
    <row r="896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</row>
    <row r="897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</row>
    <row r="898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</row>
    <row r="899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</row>
    <row r="900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</row>
    <row r="901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</row>
    <row r="902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</row>
    <row r="903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</row>
    <row r="904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</row>
    <row r="90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</row>
    <row r="906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</row>
    <row r="907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</row>
    <row r="908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</row>
    <row r="909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</row>
    <row r="910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</row>
    <row r="911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</row>
    <row r="912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</row>
    <row r="913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</row>
    <row r="914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</row>
    <row r="91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</row>
    <row r="916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</row>
    <row r="917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</row>
    <row r="918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</row>
    <row r="919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</row>
    <row r="920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</row>
    <row r="921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</row>
    <row r="922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</row>
    <row r="923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</row>
    <row r="924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</row>
    <row r="9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</row>
    <row r="926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</row>
    <row r="927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</row>
    <row r="928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</row>
    <row r="929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</row>
    <row r="930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</row>
    <row r="931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</row>
    <row r="932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</row>
    <row r="933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</row>
    <row r="934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</row>
    <row r="93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</row>
    <row r="936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</row>
    <row r="937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</row>
    <row r="938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</row>
    <row r="939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</row>
    <row r="940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</row>
    <row r="941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</row>
    <row r="942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</row>
    <row r="943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</row>
    <row r="944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</row>
    <row r="94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</row>
    <row r="946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</row>
    <row r="947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</row>
    <row r="948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</row>
    <row r="949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</row>
    <row r="950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</row>
    <row r="951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</row>
    <row r="952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</row>
    <row r="953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</row>
    <row r="954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</row>
    <row r="95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</row>
    <row r="956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</row>
    <row r="957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</row>
    <row r="958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</row>
    <row r="959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</row>
    <row r="960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</row>
    <row r="961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</row>
    <row r="962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</row>
    <row r="963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</row>
    <row r="964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</row>
    <row r="96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</row>
    <row r="966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</row>
    <row r="967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</row>
    <row r="968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</row>
    <row r="969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</row>
    <row r="970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</row>
    <row r="971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</row>
    <row r="972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</row>
    <row r="973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</row>
    <row r="974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</row>
    <row r="97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</row>
    <row r="976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</row>
    <row r="977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</row>
    <row r="978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</row>
    <row r="979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</row>
    <row r="980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</row>
    <row r="981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</row>
    <row r="982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</row>
    <row r="983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</row>
    <row r="984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</row>
    <row r="98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</row>
    <row r="986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</row>
    <row r="987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</row>
    <row r="988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</row>
    <row r="989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</row>
    <row r="990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</row>
    <row r="991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</row>
    <row r="992">
      <c r="A992" s="16"/>
      <c r="B992" s="16"/>
      <c r="C992" s="16"/>
      <c r="D992" s="16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</row>
    <row r="993">
      <c r="A993" s="16"/>
      <c r="B993" s="16"/>
      <c r="C993" s="16"/>
      <c r="D993" s="16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</row>
    <row r="994">
      <c r="A994" s="16"/>
      <c r="B994" s="16"/>
      <c r="C994" s="16"/>
      <c r="D994" s="16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</row>
    <row r="995">
      <c r="A995" s="16"/>
      <c r="B995" s="16"/>
      <c r="C995" s="16"/>
      <c r="D995" s="16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</row>
    <row r="996">
      <c r="A996" s="16"/>
      <c r="B996" s="16"/>
      <c r="C996" s="16"/>
      <c r="D996" s="16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</row>
    <row r="997">
      <c r="A997" s="16"/>
      <c r="B997" s="16"/>
      <c r="C997" s="16"/>
      <c r="D997" s="16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</row>
    <row r="998">
      <c r="A998" s="16"/>
      <c r="B998" s="16"/>
      <c r="C998" s="16"/>
      <c r="D998" s="16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</row>
    <row r="999">
      <c r="A999" s="16"/>
      <c r="B999" s="16"/>
      <c r="C999" s="16"/>
      <c r="D999" s="16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</row>
    <row r="1000">
      <c r="A1000" s="16"/>
      <c r="B1000" s="16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</row>
  </sheetData>
  <mergeCells count="4">
    <mergeCell ref="A9:D9"/>
    <mergeCell ref="A10:D10"/>
    <mergeCell ref="A11:D11"/>
    <mergeCell ref="A12:D12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25" t="s">
        <v>41</v>
      </c>
      <c r="D2" s="24"/>
      <c r="E2" s="24"/>
      <c r="F2" s="24"/>
    </row>
    <row r="3">
      <c r="A3" s="23" t="s">
        <v>4</v>
      </c>
      <c r="B3" s="23" t="s">
        <v>1</v>
      </c>
      <c r="C3" s="26">
        <v>43384.0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42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29">
        <v>1.0</v>
      </c>
      <c r="B8" s="29" t="s">
        <v>43</v>
      </c>
      <c r="C8" s="30">
        <v>93.5</v>
      </c>
      <c r="D8" s="30">
        <v>35.0</v>
      </c>
      <c r="E8" s="31">
        <v>10.0</v>
      </c>
      <c r="F8" s="30">
        <v>935.0</v>
      </c>
    </row>
    <row r="9">
      <c r="A9" s="30" t="s">
        <v>16</v>
      </c>
      <c r="E9" s="32">
        <v>10.0</v>
      </c>
      <c r="F9" s="30">
        <v>935.0</v>
      </c>
    </row>
    <row r="10">
      <c r="A10" s="30" t="s">
        <v>21</v>
      </c>
      <c r="E10" s="33"/>
      <c r="F10" s="30">
        <v>327.25</v>
      </c>
    </row>
    <row r="11">
      <c r="A11" s="30" t="s">
        <v>23</v>
      </c>
      <c r="E11" s="33"/>
      <c r="F11" s="30">
        <v>27.0</v>
      </c>
    </row>
    <row r="12">
      <c r="A12" s="30" t="s">
        <v>24</v>
      </c>
      <c r="E12" s="33"/>
      <c r="F12" s="30">
        <v>634.75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15" t="s">
        <v>36</v>
      </c>
      <c r="Q1" s="16"/>
      <c r="R1" s="16"/>
      <c r="S1" s="16"/>
      <c r="T1" s="16"/>
      <c r="U1" s="16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15" t="s">
        <v>0</v>
      </c>
      <c r="Q2" s="15" t="s">
        <v>1</v>
      </c>
      <c r="R2" s="15" t="s">
        <v>45</v>
      </c>
      <c r="S2" s="16"/>
      <c r="T2" s="16"/>
      <c r="U2" s="16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46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15" t="s">
        <v>4</v>
      </c>
      <c r="Q3" s="15" t="s">
        <v>1</v>
      </c>
      <c r="R3" s="15" t="s">
        <v>47</v>
      </c>
      <c r="S3" s="16"/>
      <c r="T3" s="16"/>
      <c r="U3" s="16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15" t="s">
        <v>6</v>
      </c>
      <c r="Q4" s="15" t="s">
        <v>1</v>
      </c>
      <c r="R4" s="18"/>
      <c r="S4" s="16"/>
      <c r="T4" s="16"/>
      <c r="U4" s="16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15" t="s">
        <v>7</v>
      </c>
      <c r="Q5" s="15" t="s">
        <v>1</v>
      </c>
      <c r="R5" s="15" t="s">
        <v>8</v>
      </c>
      <c r="S5" s="16"/>
      <c r="T5" s="16"/>
      <c r="U5" s="16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50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19" t="s">
        <v>9</v>
      </c>
      <c r="Q6" s="19" t="s">
        <v>1</v>
      </c>
      <c r="R6" s="15" t="s">
        <v>51</v>
      </c>
      <c r="S6" s="16"/>
      <c r="T6" s="16"/>
      <c r="U6" s="16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15" t="s">
        <v>11</v>
      </c>
      <c r="Q7" s="15" t="s">
        <v>12</v>
      </c>
      <c r="R7" s="15" t="s">
        <v>13</v>
      </c>
      <c r="S7" s="15" t="s">
        <v>14</v>
      </c>
      <c r="T7" s="15" t="s">
        <v>15</v>
      </c>
      <c r="U7" s="15" t="s">
        <v>16</v>
      </c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35" t="s">
        <v>17</v>
      </c>
      <c r="Q8" s="35" t="s">
        <v>53</v>
      </c>
      <c r="R8" s="36" t="s">
        <v>54</v>
      </c>
      <c r="S8" s="36" t="s">
        <v>55</v>
      </c>
      <c r="T8" s="36" t="s">
        <v>56</v>
      </c>
      <c r="U8" s="36" t="s">
        <v>57</v>
      </c>
      <c r="V8" s="2"/>
      <c r="W8" s="2"/>
      <c r="X8" s="2"/>
      <c r="Y8" s="2"/>
      <c r="Z8" s="2"/>
    </row>
    <row r="9">
      <c r="A9" s="1" t="s">
        <v>17</v>
      </c>
      <c r="B9" s="1" t="s">
        <v>58</v>
      </c>
      <c r="C9" s="5">
        <v>71500.0</v>
      </c>
      <c r="D9" s="5">
        <v>35.0</v>
      </c>
      <c r="E9" s="5">
        <v>307.0</v>
      </c>
      <c r="F9" s="5">
        <v>2.19505E7</v>
      </c>
      <c r="G9" s="2"/>
      <c r="H9" s="2"/>
      <c r="I9" s="2"/>
      <c r="J9" s="2"/>
      <c r="K9" s="2"/>
      <c r="L9" s="2"/>
      <c r="M9" s="2"/>
      <c r="N9" s="2"/>
      <c r="O9" s="2"/>
      <c r="P9" s="36" t="s">
        <v>16</v>
      </c>
      <c r="T9" s="36" t="s">
        <v>56</v>
      </c>
      <c r="U9" s="36" t="s">
        <v>57</v>
      </c>
      <c r="V9" s="2"/>
      <c r="W9" s="2"/>
      <c r="X9" s="2"/>
      <c r="Y9" s="2"/>
      <c r="Z9" s="2"/>
    </row>
    <row r="10">
      <c r="C10" s="7"/>
      <c r="D10" s="5" t="s">
        <v>16</v>
      </c>
      <c r="E10" s="5">
        <v>307.0</v>
      </c>
      <c r="F10" s="5">
        <v>2.19505E7</v>
      </c>
      <c r="G10" s="2"/>
      <c r="H10" s="2"/>
      <c r="I10" s="2"/>
      <c r="J10" s="2"/>
      <c r="K10" s="2"/>
      <c r="L10" s="2"/>
      <c r="M10" s="2"/>
      <c r="N10" s="2"/>
      <c r="O10" s="2"/>
      <c r="P10" s="36" t="s">
        <v>21</v>
      </c>
      <c r="T10" s="38"/>
      <c r="U10" s="36" t="s">
        <v>60</v>
      </c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7682675.0</v>
      </c>
      <c r="G11" s="2"/>
      <c r="H11" s="2"/>
      <c r="I11" s="2"/>
      <c r="J11" s="2"/>
      <c r="K11" s="2"/>
      <c r="L11" s="2"/>
      <c r="M11" s="2"/>
      <c r="N11" s="2"/>
      <c r="O11" s="2"/>
      <c r="P11" s="36" t="s">
        <v>23</v>
      </c>
      <c r="T11" s="38"/>
      <c r="U11" s="40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5">
        <v>6549095.0</v>
      </c>
      <c r="G12" s="2"/>
      <c r="H12" s="2"/>
      <c r="I12" s="2"/>
      <c r="J12" s="2"/>
      <c r="K12" s="2"/>
      <c r="L12" s="2"/>
      <c r="M12" s="2"/>
      <c r="N12" s="2"/>
      <c r="O12" s="2"/>
      <c r="P12" s="36" t="s">
        <v>24</v>
      </c>
      <c r="T12" s="38"/>
      <c r="U12" s="36" t="s">
        <v>61</v>
      </c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2.081692E7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P9:S9"/>
    <mergeCell ref="P10:S10"/>
    <mergeCell ref="P11:S11"/>
    <mergeCell ref="P12:S12"/>
  </mergeCell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25" t="s">
        <v>48</v>
      </c>
      <c r="D2" s="24"/>
      <c r="E2" s="24"/>
      <c r="F2" s="24"/>
    </row>
    <row r="3">
      <c r="A3" s="23" t="s">
        <v>4</v>
      </c>
      <c r="B3" s="23" t="s">
        <v>1</v>
      </c>
      <c r="C3" s="26">
        <v>43384.0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49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34">
        <v>1.0</v>
      </c>
      <c r="B8" s="34" t="s">
        <v>52</v>
      </c>
      <c r="C8" s="30">
        <v>85.0</v>
      </c>
      <c r="D8" s="37">
        <v>35.0</v>
      </c>
      <c r="E8" s="37">
        <v>2.0</v>
      </c>
      <c r="F8" s="30">
        <v>170.0</v>
      </c>
    </row>
    <row r="9">
      <c r="A9" s="34">
        <v>2.0</v>
      </c>
      <c r="B9" s="34" t="s">
        <v>59</v>
      </c>
      <c r="C9" s="30">
        <v>69.0</v>
      </c>
      <c r="D9" s="37">
        <v>35.0</v>
      </c>
      <c r="E9" s="37">
        <v>2.0</v>
      </c>
      <c r="F9" s="30">
        <v>138.0</v>
      </c>
    </row>
    <row r="10">
      <c r="A10" s="37" t="s">
        <v>16</v>
      </c>
      <c r="E10" s="37">
        <v>4.0</v>
      </c>
      <c r="F10" s="30">
        <v>308.0</v>
      </c>
    </row>
    <row r="11">
      <c r="A11" s="37" t="s">
        <v>21</v>
      </c>
      <c r="E11" s="39"/>
      <c r="F11" s="30">
        <v>107.8</v>
      </c>
    </row>
    <row r="12">
      <c r="A12" s="37" t="s">
        <v>23</v>
      </c>
      <c r="E12" s="39"/>
      <c r="F12" s="41"/>
    </row>
    <row r="13">
      <c r="A13" s="37" t="s">
        <v>24</v>
      </c>
      <c r="E13" s="39"/>
      <c r="F13" s="30">
        <v>200.2</v>
      </c>
    </row>
  </sheetData>
  <mergeCells count="4">
    <mergeCell ref="A10:D10"/>
    <mergeCell ref="A11:D11"/>
    <mergeCell ref="A12:D12"/>
    <mergeCell ref="A13:D13"/>
  </mergeCell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62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63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64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17</v>
      </c>
      <c r="B9" s="1" t="s">
        <v>65</v>
      </c>
      <c r="C9" s="5">
        <v>59000.0</v>
      </c>
      <c r="D9" s="5">
        <v>35.0</v>
      </c>
      <c r="E9" s="5">
        <v>34.0</v>
      </c>
      <c r="F9" s="5">
        <v>2006000.0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16</v>
      </c>
      <c r="E10" s="5">
        <v>34.0</v>
      </c>
      <c r="F10" s="5">
        <v>2006000.0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702100.0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5">
        <v>560000.0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1863900.0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66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63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67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17</v>
      </c>
      <c r="B9" s="1" t="s">
        <v>68</v>
      </c>
      <c r="C9" s="5">
        <v>175000.0</v>
      </c>
      <c r="D9" s="5">
        <v>35.0</v>
      </c>
      <c r="E9" s="5">
        <v>30.0</v>
      </c>
      <c r="F9" s="5">
        <v>5250000.0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16</v>
      </c>
      <c r="E10" s="5">
        <v>30.0</v>
      </c>
      <c r="F10" s="5">
        <v>5250000.0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1837500.0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3412500.0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42" t="s">
        <v>69</v>
      </c>
      <c r="D2" s="24"/>
      <c r="E2" s="24"/>
      <c r="F2" s="24"/>
    </row>
    <row r="3">
      <c r="A3" s="23" t="s">
        <v>4</v>
      </c>
      <c r="B3" s="23" t="s">
        <v>1</v>
      </c>
      <c r="C3" s="26">
        <v>43389.0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70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34">
        <v>1.0</v>
      </c>
      <c r="B8" s="34" t="s">
        <v>40</v>
      </c>
      <c r="C8" s="37">
        <v>55.0</v>
      </c>
      <c r="D8" s="37">
        <v>35.0</v>
      </c>
      <c r="E8" s="37">
        <v>2.0</v>
      </c>
      <c r="F8" s="30">
        <v>110.0</v>
      </c>
    </row>
    <row r="9">
      <c r="A9" s="37" t="s">
        <v>16</v>
      </c>
      <c r="E9" s="37">
        <v>2.0</v>
      </c>
      <c r="F9" s="30">
        <v>110.0</v>
      </c>
    </row>
    <row r="10">
      <c r="A10" s="37" t="s">
        <v>21</v>
      </c>
      <c r="E10" s="39"/>
      <c r="F10" s="30">
        <v>38.5</v>
      </c>
    </row>
    <row r="11">
      <c r="A11" s="37" t="s">
        <v>23</v>
      </c>
      <c r="E11" s="39"/>
      <c r="F11" s="41"/>
    </row>
    <row r="12">
      <c r="A12" s="37" t="s">
        <v>24</v>
      </c>
      <c r="E12" s="39"/>
      <c r="F12" s="30">
        <v>71.5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42" t="s">
        <v>71</v>
      </c>
      <c r="D2" s="24"/>
      <c r="E2" s="24"/>
      <c r="F2" s="24"/>
    </row>
    <row r="3">
      <c r="A3" s="23" t="s">
        <v>4</v>
      </c>
      <c r="B3" s="23" t="s">
        <v>1</v>
      </c>
      <c r="C3" s="26">
        <v>43390.0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72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34">
        <v>1.0</v>
      </c>
      <c r="B8" s="34" t="s">
        <v>73</v>
      </c>
      <c r="C8" s="37">
        <v>69.0</v>
      </c>
      <c r="D8" s="37">
        <v>35.0</v>
      </c>
      <c r="E8" s="37">
        <v>37.0</v>
      </c>
      <c r="F8" s="37" t="s">
        <v>74</v>
      </c>
    </row>
    <row r="9">
      <c r="A9" s="37" t="s">
        <v>16</v>
      </c>
      <c r="E9" s="37">
        <v>37.0</v>
      </c>
      <c r="F9" s="37" t="s">
        <v>74</v>
      </c>
    </row>
    <row r="10">
      <c r="A10" s="37" t="s">
        <v>21</v>
      </c>
      <c r="E10" s="39"/>
      <c r="F10" s="30">
        <v>893.55</v>
      </c>
    </row>
    <row r="11">
      <c r="A11" s="37" t="s">
        <v>23</v>
      </c>
      <c r="E11" s="39"/>
      <c r="F11" s="30">
        <v>673.0</v>
      </c>
    </row>
    <row r="12">
      <c r="A12" s="37" t="s">
        <v>24</v>
      </c>
      <c r="E12" s="39"/>
      <c r="F12" s="37" t="s">
        <v>76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75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77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78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79</v>
      </c>
      <c r="C8" s="43">
        <v>175000.0</v>
      </c>
      <c r="D8" s="43">
        <v>30.0</v>
      </c>
      <c r="E8" s="43">
        <v>3.0</v>
      </c>
      <c r="F8" s="43">
        <v>525000.0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80</v>
      </c>
      <c r="C9" s="43">
        <v>145000.0</v>
      </c>
      <c r="D9" s="43">
        <v>30.0</v>
      </c>
      <c r="E9" s="43">
        <v>1.0</v>
      </c>
      <c r="F9" s="43">
        <v>145000.0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82</v>
      </c>
      <c r="C10" s="43">
        <v>145000.0</v>
      </c>
      <c r="D10" s="43">
        <v>30.0</v>
      </c>
      <c r="E10" s="43">
        <v>2.0</v>
      </c>
      <c r="F10" s="43">
        <v>290000.0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84</v>
      </c>
      <c r="C11" s="43">
        <v>66000.0</v>
      </c>
      <c r="D11" s="43">
        <v>30.0</v>
      </c>
      <c r="E11" s="43">
        <v>2.0</v>
      </c>
      <c r="F11" s="43">
        <v>132000.0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85</v>
      </c>
      <c r="B12" s="1" t="s">
        <v>86</v>
      </c>
      <c r="C12" s="43">
        <v>57000.0</v>
      </c>
      <c r="D12" s="43">
        <v>30.0</v>
      </c>
      <c r="E12" s="43">
        <v>1.0</v>
      </c>
      <c r="F12" s="43">
        <v>57000.0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87</v>
      </c>
      <c r="B13" s="1" t="s">
        <v>88</v>
      </c>
      <c r="C13" s="43">
        <v>219000.0</v>
      </c>
      <c r="D13" s="43">
        <v>30.0</v>
      </c>
      <c r="E13" s="43">
        <v>3.0</v>
      </c>
      <c r="F13" s="43">
        <v>657000.0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89</v>
      </c>
      <c r="B14" s="1" t="s">
        <v>90</v>
      </c>
      <c r="C14" s="43">
        <v>219000.0</v>
      </c>
      <c r="D14" s="43">
        <v>30.0</v>
      </c>
      <c r="E14" s="43">
        <v>3.0</v>
      </c>
      <c r="F14" s="43">
        <v>657000.0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91</v>
      </c>
      <c r="B15" s="1" t="s">
        <v>92</v>
      </c>
      <c r="C15" s="43">
        <v>55000.0</v>
      </c>
      <c r="D15" s="43">
        <v>30.0</v>
      </c>
      <c r="E15" s="43">
        <v>1.0</v>
      </c>
      <c r="F15" s="43">
        <v>55000.0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94</v>
      </c>
      <c r="C16" s="43">
        <v>68000.0</v>
      </c>
      <c r="D16" s="43">
        <v>30.0</v>
      </c>
      <c r="E16" s="43">
        <v>1.0</v>
      </c>
      <c r="F16" s="43">
        <v>68000.0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40</v>
      </c>
      <c r="C17" s="43">
        <v>55000.0</v>
      </c>
      <c r="D17" s="43">
        <v>30.0</v>
      </c>
      <c r="E17" s="43">
        <v>1.0</v>
      </c>
      <c r="F17" s="43">
        <v>55000.0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96</v>
      </c>
      <c r="B18" s="1" t="s">
        <v>73</v>
      </c>
      <c r="C18" s="43">
        <v>69000.0</v>
      </c>
      <c r="D18" s="43">
        <v>30.0</v>
      </c>
      <c r="E18" s="43">
        <v>2.0</v>
      </c>
      <c r="F18" s="43">
        <v>138000.0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97</v>
      </c>
      <c r="B19" s="1" t="s">
        <v>98</v>
      </c>
      <c r="C19" s="43">
        <v>66000.0</v>
      </c>
      <c r="D19" s="43">
        <v>30.0</v>
      </c>
      <c r="E19" s="43">
        <v>1.0</v>
      </c>
      <c r="F19" s="43">
        <v>66000.0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16</v>
      </c>
      <c r="B20" s="1" t="s">
        <v>99</v>
      </c>
      <c r="C20" s="43">
        <v>2845000.0</v>
      </c>
      <c r="D20" s="44"/>
      <c r="E20" s="44"/>
      <c r="F20" s="44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21</v>
      </c>
      <c r="B21" s="2"/>
      <c r="C21" s="43">
        <v>853500.0</v>
      </c>
      <c r="D21" s="44"/>
      <c r="E21" s="44"/>
      <c r="F21" s="44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23</v>
      </c>
      <c r="B22" s="2"/>
      <c r="C22" s="44"/>
      <c r="D22" s="44"/>
      <c r="E22" s="44"/>
      <c r="F22" s="44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24</v>
      </c>
      <c r="B23" s="2"/>
      <c r="C23" s="43">
        <v>1991500.0</v>
      </c>
      <c r="D23" s="44"/>
      <c r="E23" s="44"/>
      <c r="F23" s="44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100</v>
      </c>
      <c r="B1" s="1" t="s">
        <v>1</v>
      </c>
      <c r="C1" s="1" t="s">
        <v>101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77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78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102</v>
      </c>
      <c r="C8" s="43">
        <v>189000.0</v>
      </c>
      <c r="D8" s="43">
        <v>20.0</v>
      </c>
      <c r="E8" s="43">
        <v>1.0</v>
      </c>
      <c r="F8" s="43">
        <v>189000.0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D9" s="1" t="s">
        <v>16</v>
      </c>
      <c r="E9" s="1" t="s">
        <v>17</v>
      </c>
      <c r="F9" s="43">
        <v>189000.0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21</v>
      </c>
      <c r="E10" s="2"/>
      <c r="F10" s="43">
        <v>37800.0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23</v>
      </c>
      <c r="E11" s="2"/>
      <c r="F11" s="4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24</v>
      </c>
      <c r="E12" s="2"/>
      <c r="F12" s="43">
        <v>151200.0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1" t="s">
        <v>103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104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77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78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105</v>
      </c>
      <c r="C8" s="43">
        <v>66000.0</v>
      </c>
      <c r="D8" s="43">
        <v>30.0</v>
      </c>
      <c r="E8" s="43">
        <v>3.0</v>
      </c>
      <c r="F8" s="43">
        <v>198000.0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D9" s="1" t="s">
        <v>16</v>
      </c>
      <c r="E9" s="1" t="s">
        <v>81</v>
      </c>
      <c r="F9" s="43">
        <v>198000.0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21</v>
      </c>
      <c r="E10" s="2"/>
      <c r="F10" s="43">
        <v>59400.0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23</v>
      </c>
      <c r="E11" s="2"/>
      <c r="F11" s="4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24</v>
      </c>
      <c r="E12" s="2"/>
      <c r="F12" s="43">
        <v>138600.0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106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77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78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107</v>
      </c>
      <c r="C8" s="43">
        <v>150000.0</v>
      </c>
      <c r="D8" s="43">
        <v>20.0</v>
      </c>
      <c r="E8" s="43">
        <v>2.0</v>
      </c>
      <c r="F8" s="43">
        <v>300000.0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D9" s="1" t="s">
        <v>16</v>
      </c>
      <c r="E9" s="1" t="s">
        <v>27</v>
      </c>
      <c r="F9" s="43">
        <v>300000.0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21</v>
      </c>
      <c r="E10" s="2"/>
      <c r="F10" s="43">
        <v>60000.0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23</v>
      </c>
      <c r="E11" s="2"/>
      <c r="F11" s="4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24</v>
      </c>
      <c r="E12" s="2"/>
      <c r="F12" s="43">
        <v>240000.0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22.57"/>
  </cols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25" t="s">
        <v>108</v>
      </c>
      <c r="D2" s="24"/>
      <c r="E2" s="24"/>
      <c r="F2" s="24"/>
    </row>
    <row r="3">
      <c r="A3" s="23" t="s">
        <v>4</v>
      </c>
      <c r="B3" s="23" t="s">
        <v>1</v>
      </c>
      <c r="C3" s="26">
        <v>43391.0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109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34">
        <v>1.0</v>
      </c>
      <c r="B8" s="34" t="s">
        <v>110</v>
      </c>
      <c r="C8" s="37">
        <v>68.0</v>
      </c>
      <c r="D8" s="37">
        <v>35.0</v>
      </c>
      <c r="E8" s="37">
        <v>1.0</v>
      </c>
      <c r="F8" s="30">
        <v>68.0</v>
      </c>
    </row>
    <row r="9">
      <c r="A9" s="37" t="s">
        <v>16</v>
      </c>
      <c r="E9" s="37">
        <v>1.0</v>
      </c>
      <c r="F9" s="30">
        <v>68.0</v>
      </c>
    </row>
    <row r="10">
      <c r="A10" s="37" t="s">
        <v>21</v>
      </c>
      <c r="E10" s="39"/>
      <c r="F10" s="30">
        <v>23.8</v>
      </c>
    </row>
    <row r="11">
      <c r="A11" s="37" t="s">
        <v>23</v>
      </c>
      <c r="E11" s="39"/>
      <c r="F11" s="30">
        <v>21.0</v>
      </c>
    </row>
    <row r="12">
      <c r="A12" s="37" t="s">
        <v>24</v>
      </c>
      <c r="E12" s="39"/>
      <c r="F12" s="30">
        <v>65.2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111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77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112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113</v>
      </c>
      <c r="C8" s="5">
        <v>60000.0</v>
      </c>
      <c r="D8" s="5">
        <v>30.0</v>
      </c>
      <c r="E8" s="5">
        <v>1.0</v>
      </c>
      <c r="F8" s="5">
        <v>60000.0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114</v>
      </c>
      <c r="C9" s="5">
        <v>88000.0</v>
      </c>
      <c r="D9" s="5">
        <v>30.0</v>
      </c>
      <c r="E9" s="5">
        <v>1.0</v>
      </c>
      <c r="F9" s="5">
        <v>88000.0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115</v>
      </c>
      <c r="C10" s="5">
        <v>65000.0</v>
      </c>
      <c r="D10" s="5">
        <v>30.0</v>
      </c>
      <c r="E10" s="5">
        <v>1.0</v>
      </c>
      <c r="F10" s="5">
        <v>65000.0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116</v>
      </c>
      <c r="C11" s="5">
        <v>58000.0</v>
      </c>
      <c r="D11" s="5">
        <v>30.0</v>
      </c>
      <c r="E11" s="5">
        <v>2.0</v>
      </c>
      <c r="F11" s="5">
        <v>116000.0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85</v>
      </c>
      <c r="B12" s="1" t="s">
        <v>117</v>
      </c>
      <c r="C12" s="5">
        <v>60000.0</v>
      </c>
      <c r="D12" s="5">
        <v>30.0</v>
      </c>
      <c r="E12" s="5">
        <v>1.0</v>
      </c>
      <c r="F12" s="5">
        <v>60000.0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87</v>
      </c>
      <c r="B13" s="1" t="s">
        <v>118</v>
      </c>
      <c r="C13" s="5">
        <v>55000.0</v>
      </c>
      <c r="D13" s="5">
        <v>30.0</v>
      </c>
      <c r="E13" s="5">
        <v>1.0</v>
      </c>
      <c r="F13" s="5">
        <v>55000.0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89</v>
      </c>
      <c r="B14" s="1" t="s">
        <v>119</v>
      </c>
      <c r="C14" s="5">
        <v>55000.0</v>
      </c>
      <c r="D14" s="5">
        <v>30.0</v>
      </c>
      <c r="E14" s="5">
        <v>1.0</v>
      </c>
      <c r="F14" s="5">
        <v>55000.0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91</v>
      </c>
      <c r="B15" s="1" t="s">
        <v>34</v>
      </c>
      <c r="C15" s="5">
        <v>66000.0</v>
      </c>
      <c r="D15" s="5">
        <v>30.0</v>
      </c>
      <c r="E15" s="5">
        <v>1.0</v>
      </c>
      <c r="F15" s="5">
        <v>66000.0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120</v>
      </c>
      <c r="C16" s="5">
        <v>66000.0</v>
      </c>
      <c r="D16" s="5">
        <v>30.0</v>
      </c>
      <c r="E16" s="5">
        <v>2.0</v>
      </c>
      <c r="F16" s="5">
        <v>132000.0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121</v>
      </c>
      <c r="C17" s="5">
        <v>66000.0</v>
      </c>
      <c r="D17" s="5">
        <v>30.0</v>
      </c>
      <c r="E17" s="5">
        <v>2.0</v>
      </c>
      <c r="F17" s="5">
        <v>132000.0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96</v>
      </c>
      <c r="B18" s="1" t="s">
        <v>122</v>
      </c>
      <c r="C18" s="5">
        <v>66000.0</v>
      </c>
      <c r="D18" s="5">
        <v>30.0</v>
      </c>
      <c r="E18" s="5">
        <v>12.0</v>
      </c>
      <c r="F18" s="5">
        <v>792000.0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97</v>
      </c>
      <c r="B19" s="1" t="s">
        <v>123</v>
      </c>
      <c r="C19" s="5">
        <v>66000.0</v>
      </c>
      <c r="D19" s="5">
        <v>30.0</v>
      </c>
      <c r="E19" s="5">
        <v>2.0</v>
      </c>
      <c r="F19" s="5">
        <v>132000.0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124</v>
      </c>
      <c r="B20" s="1" t="s">
        <v>125</v>
      </c>
      <c r="C20" s="5">
        <v>66000.0</v>
      </c>
      <c r="D20" s="5">
        <v>30.0</v>
      </c>
      <c r="E20" s="5">
        <v>1.0</v>
      </c>
      <c r="F20" s="5">
        <v>66000.0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126</v>
      </c>
      <c r="B21" s="1" t="s">
        <v>127</v>
      </c>
      <c r="C21" s="5">
        <v>60500.0</v>
      </c>
      <c r="D21" s="5">
        <v>30.0</v>
      </c>
      <c r="E21" s="5">
        <v>1.0</v>
      </c>
      <c r="F21" s="5">
        <v>60500.0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128</v>
      </c>
      <c r="B22" s="1" t="s">
        <v>129</v>
      </c>
      <c r="C22" s="5">
        <v>66000.0</v>
      </c>
      <c r="D22" s="5">
        <v>30.0</v>
      </c>
      <c r="E22" s="5">
        <v>1.0</v>
      </c>
      <c r="F22" s="5">
        <v>66000.0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C23" s="7"/>
      <c r="D23" s="5" t="s">
        <v>16</v>
      </c>
      <c r="E23" s="5">
        <v>30.0</v>
      </c>
      <c r="F23" s="5">
        <v>1945500.0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C24" s="7"/>
      <c r="D24" s="5" t="s">
        <v>21</v>
      </c>
      <c r="E24" s="7"/>
      <c r="F24" s="5">
        <v>583650.0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C25" s="7"/>
      <c r="D25" s="5" t="s">
        <v>23</v>
      </c>
      <c r="E25" s="7"/>
      <c r="F25" s="7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C26" s="7"/>
      <c r="D26" s="5" t="s">
        <v>24</v>
      </c>
      <c r="E26" s="7"/>
      <c r="F26" s="5">
        <v>1361850.0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130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77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112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131</v>
      </c>
      <c r="C8" s="5">
        <v>65000.0</v>
      </c>
      <c r="D8" s="5">
        <v>15.0</v>
      </c>
      <c r="E8" s="5">
        <v>1.0</v>
      </c>
      <c r="F8" s="5">
        <v>65000.0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132</v>
      </c>
      <c r="C9" s="5">
        <v>95000.0</v>
      </c>
      <c r="D9" s="5">
        <v>15.0</v>
      </c>
      <c r="E9" s="5">
        <v>1.0</v>
      </c>
      <c r="F9" s="5">
        <v>95000.0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133</v>
      </c>
      <c r="C10" s="5">
        <v>82800.0</v>
      </c>
      <c r="D10" s="5">
        <v>15.0</v>
      </c>
      <c r="E10" s="5">
        <v>1.0</v>
      </c>
      <c r="F10" s="5">
        <v>82800.0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134</v>
      </c>
      <c r="C11" s="5">
        <v>75000.0</v>
      </c>
      <c r="D11" s="5">
        <v>15.0</v>
      </c>
      <c r="E11" s="5">
        <v>1.0</v>
      </c>
      <c r="F11" s="5">
        <v>75000.0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16</v>
      </c>
      <c r="E12" s="5">
        <v>4.0</v>
      </c>
      <c r="F12" s="5">
        <v>317800.0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21</v>
      </c>
      <c r="E13" s="7"/>
      <c r="F13" s="5">
        <v>47670.0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7"/>
      <c r="D14" s="5" t="s">
        <v>23</v>
      </c>
      <c r="E14" s="7"/>
      <c r="F14" s="7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7"/>
      <c r="D15" s="5" t="s">
        <v>24</v>
      </c>
      <c r="E15" s="7"/>
      <c r="F15" s="5">
        <v>270130.0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25" t="s">
        <v>135</v>
      </c>
      <c r="D2" s="24"/>
      <c r="E2" s="24"/>
      <c r="F2" s="24"/>
    </row>
    <row r="3">
      <c r="A3" s="23" t="s">
        <v>4</v>
      </c>
      <c r="B3" s="23" t="s">
        <v>1</v>
      </c>
      <c r="C3" s="26">
        <v>43392.0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26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34">
        <v>1.0</v>
      </c>
      <c r="B8" s="34" t="s">
        <v>136</v>
      </c>
      <c r="C8" s="45">
        <v>54000.0</v>
      </c>
      <c r="D8" s="37">
        <v>30.0</v>
      </c>
      <c r="E8" s="37">
        <v>5.0</v>
      </c>
      <c r="F8" s="30">
        <v>270.0</v>
      </c>
    </row>
    <row r="9">
      <c r="A9" s="34">
        <v>2.0</v>
      </c>
      <c r="B9" s="34" t="s">
        <v>137</v>
      </c>
      <c r="C9" s="45">
        <v>55000.0</v>
      </c>
      <c r="D9" s="37">
        <v>30.0</v>
      </c>
      <c r="E9" s="37">
        <v>5.0</v>
      </c>
      <c r="F9" s="30">
        <v>275.0</v>
      </c>
    </row>
    <row r="10">
      <c r="A10" s="34">
        <v>3.0</v>
      </c>
      <c r="B10" s="34" t="s">
        <v>138</v>
      </c>
      <c r="C10" s="45">
        <v>65000.0</v>
      </c>
      <c r="D10" s="37">
        <v>30.0</v>
      </c>
      <c r="E10" s="37">
        <v>15.0</v>
      </c>
      <c r="F10" s="30">
        <v>975.0</v>
      </c>
    </row>
    <row r="11">
      <c r="A11" s="34">
        <v>4.0</v>
      </c>
      <c r="B11" s="34" t="s">
        <v>31</v>
      </c>
      <c r="C11" s="45">
        <v>58000.0</v>
      </c>
      <c r="D11" s="37">
        <v>30.0</v>
      </c>
      <c r="E11" s="37">
        <v>5.0</v>
      </c>
      <c r="F11" s="30">
        <v>290.0</v>
      </c>
    </row>
    <row r="12">
      <c r="A12" s="34">
        <v>5.0</v>
      </c>
      <c r="B12" s="34" t="s">
        <v>139</v>
      </c>
      <c r="C12" s="45">
        <v>77000.0</v>
      </c>
      <c r="D12" s="37">
        <v>30.0</v>
      </c>
      <c r="E12" s="37">
        <v>3.0</v>
      </c>
      <c r="F12" s="30">
        <v>231.0</v>
      </c>
    </row>
    <row r="13">
      <c r="A13" s="34">
        <v>6.0</v>
      </c>
      <c r="B13" s="34" t="s">
        <v>18</v>
      </c>
      <c r="C13" s="45">
        <v>99000.0</v>
      </c>
      <c r="D13" s="37">
        <v>30.0</v>
      </c>
      <c r="E13" s="37">
        <v>3.0</v>
      </c>
      <c r="F13" s="30">
        <v>297.0</v>
      </c>
    </row>
    <row r="14">
      <c r="A14" s="37" t="s">
        <v>16</v>
      </c>
      <c r="E14" s="37">
        <v>36.0</v>
      </c>
      <c r="F14" s="30" t="s">
        <v>140</v>
      </c>
    </row>
    <row r="15">
      <c r="A15" s="37" t="s">
        <v>21</v>
      </c>
      <c r="E15" s="39"/>
      <c r="F15" s="30">
        <v>701.4</v>
      </c>
    </row>
    <row r="16">
      <c r="A16" s="37" t="s">
        <v>23</v>
      </c>
      <c r="E16" s="39"/>
      <c r="F16" s="30">
        <v>50.0</v>
      </c>
    </row>
    <row r="17">
      <c r="A17" s="37" t="s">
        <v>24</v>
      </c>
      <c r="E17" s="39"/>
      <c r="F17" s="37" t="s">
        <v>141</v>
      </c>
    </row>
  </sheetData>
  <mergeCells count="4">
    <mergeCell ref="A14:D14"/>
    <mergeCell ref="A15:D15"/>
    <mergeCell ref="A16:D16"/>
    <mergeCell ref="A17:D17"/>
  </mergeCells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25" t="s">
        <v>142</v>
      </c>
      <c r="D2" s="24"/>
      <c r="E2" s="24"/>
      <c r="F2" s="24"/>
    </row>
    <row r="3">
      <c r="A3" s="23" t="s">
        <v>4</v>
      </c>
      <c r="B3" s="23" t="s">
        <v>1</v>
      </c>
      <c r="C3" s="26">
        <v>43396.0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143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34">
        <v>1.0</v>
      </c>
      <c r="B8" s="34" t="s">
        <v>43</v>
      </c>
      <c r="C8" s="37">
        <v>93.5</v>
      </c>
      <c r="D8" s="37">
        <v>35.0</v>
      </c>
      <c r="E8" s="37">
        <v>10.0</v>
      </c>
      <c r="F8" s="30">
        <v>935.0</v>
      </c>
    </row>
    <row r="9">
      <c r="A9" s="37" t="s">
        <v>16</v>
      </c>
      <c r="E9" s="37">
        <v>10.0</v>
      </c>
      <c r="F9" s="30">
        <v>935.0</v>
      </c>
    </row>
    <row r="10">
      <c r="A10" s="37" t="s">
        <v>21</v>
      </c>
      <c r="E10" s="39"/>
      <c r="F10" s="30">
        <v>327.25</v>
      </c>
    </row>
    <row r="11">
      <c r="A11" s="37" t="s">
        <v>23</v>
      </c>
      <c r="E11" s="39"/>
      <c r="F11" s="30">
        <v>27.0</v>
      </c>
    </row>
    <row r="12">
      <c r="A12" s="37" t="s">
        <v>24</v>
      </c>
      <c r="E12" s="39"/>
      <c r="F12" s="30">
        <v>634.75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25" t="s">
        <v>144</v>
      </c>
      <c r="D2" s="24"/>
      <c r="E2" s="24"/>
      <c r="F2" s="24"/>
    </row>
    <row r="3">
      <c r="A3" s="23" t="s">
        <v>4</v>
      </c>
      <c r="B3" s="23" t="s">
        <v>1</v>
      </c>
      <c r="C3" s="26">
        <v>43399.0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145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34">
        <v>1.0</v>
      </c>
      <c r="B8" s="34" t="s">
        <v>146</v>
      </c>
      <c r="C8" s="37">
        <v>125.0</v>
      </c>
      <c r="D8" s="37">
        <v>30.0</v>
      </c>
      <c r="E8" s="37">
        <v>5.0</v>
      </c>
      <c r="F8" s="30">
        <v>625.0</v>
      </c>
    </row>
    <row r="9">
      <c r="A9" s="37" t="s">
        <v>16</v>
      </c>
      <c r="E9" s="37">
        <v>5.0</v>
      </c>
      <c r="F9" s="30">
        <v>625.0</v>
      </c>
    </row>
    <row r="10">
      <c r="A10" s="37" t="s">
        <v>21</v>
      </c>
      <c r="E10" s="39"/>
      <c r="F10" s="30">
        <v>187.5</v>
      </c>
    </row>
    <row r="11">
      <c r="A11" s="37" t="s">
        <v>23</v>
      </c>
      <c r="E11" s="39"/>
      <c r="F11" s="41"/>
    </row>
    <row r="12">
      <c r="A12" s="37" t="s">
        <v>24</v>
      </c>
      <c r="E12" s="39"/>
      <c r="F12" s="30">
        <v>437.5</v>
      </c>
    </row>
  </sheetData>
  <mergeCells count="4">
    <mergeCell ref="A9:D9"/>
    <mergeCell ref="A10:D10"/>
    <mergeCell ref="A11:D11"/>
    <mergeCell ref="A12:D12"/>
  </mergeCell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7" t="s">
        <v>147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148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149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151</v>
      </c>
      <c r="C8" s="5">
        <v>60500.0</v>
      </c>
      <c r="D8" s="5">
        <v>35.0</v>
      </c>
      <c r="E8" s="5">
        <v>18.0</v>
      </c>
      <c r="F8" s="5">
        <v>1089000.0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16</v>
      </c>
      <c r="E9" s="5">
        <v>18.0</v>
      </c>
      <c r="F9" s="5">
        <v>1089000.0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21</v>
      </c>
      <c r="E10" s="7"/>
      <c r="F10" s="5">
        <v>381150.0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5">
        <v>15000.0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5">
        <v>722850.0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3" t="s">
        <v>36</v>
      </c>
      <c r="B1" s="24"/>
      <c r="C1" s="24"/>
      <c r="D1" s="24"/>
      <c r="E1" s="24"/>
      <c r="F1" s="24"/>
    </row>
    <row r="2">
      <c r="A2" s="23" t="s">
        <v>0</v>
      </c>
      <c r="B2" s="23" t="s">
        <v>1</v>
      </c>
      <c r="C2" s="25" t="s">
        <v>150</v>
      </c>
      <c r="D2" s="24"/>
      <c r="E2" s="24"/>
      <c r="F2" s="24"/>
    </row>
    <row r="3">
      <c r="A3" s="23" t="s">
        <v>4</v>
      </c>
      <c r="B3" s="23" t="s">
        <v>1</v>
      </c>
      <c r="C3" s="26">
        <v>43403.0</v>
      </c>
      <c r="D3" s="24"/>
      <c r="E3" s="24"/>
      <c r="F3" s="24"/>
    </row>
    <row r="4">
      <c r="A4" s="23" t="s">
        <v>6</v>
      </c>
      <c r="B4" s="23" t="s">
        <v>1</v>
      </c>
      <c r="C4" s="27"/>
      <c r="D4" s="24"/>
      <c r="E4" s="24"/>
      <c r="F4" s="24"/>
    </row>
    <row r="5">
      <c r="A5" s="23" t="s">
        <v>7</v>
      </c>
      <c r="B5" s="23" t="s">
        <v>1</v>
      </c>
      <c r="C5" s="23" t="s">
        <v>8</v>
      </c>
      <c r="D5" s="24"/>
      <c r="E5" s="24"/>
      <c r="F5" s="24"/>
    </row>
    <row r="6">
      <c r="A6" s="28" t="s">
        <v>9</v>
      </c>
      <c r="B6" s="28" t="s">
        <v>1</v>
      </c>
      <c r="C6" s="23" t="s">
        <v>152</v>
      </c>
      <c r="D6" s="24"/>
      <c r="E6" s="24"/>
      <c r="F6" s="24"/>
    </row>
    <row r="7">
      <c r="A7" s="23" t="s">
        <v>11</v>
      </c>
      <c r="B7" s="23" t="s">
        <v>12</v>
      </c>
      <c r="C7" s="23" t="s">
        <v>13</v>
      </c>
      <c r="D7" s="23" t="s">
        <v>14</v>
      </c>
      <c r="E7" s="23" t="s">
        <v>15</v>
      </c>
      <c r="F7" s="23" t="s">
        <v>16</v>
      </c>
    </row>
    <row r="8">
      <c r="A8" s="34">
        <v>1.0</v>
      </c>
      <c r="B8" s="34" t="s">
        <v>153</v>
      </c>
      <c r="C8" s="45">
        <v>63000.0</v>
      </c>
      <c r="D8" s="37">
        <v>30.0</v>
      </c>
      <c r="E8" s="37">
        <v>1.0</v>
      </c>
      <c r="F8" s="30">
        <v>63.0</v>
      </c>
    </row>
    <row r="9">
      <c r="A9" s="34">
        <v>2.0</v>
      </c>
      <c r="B9" s="34" t="s">
        <v>92</v>
      </c>
      <c r="C9" s="45">
        <v>55000.0</v>
      </c>
      <c r="D9" s="37">
        <v>30.0</v>
      </c>
      <c r="E9" s="37">
        <v>1.0</v>
      </c>
      <c r="F9" s="30">
        <v>55.0</v>
      </c>
    </row>
    <row r="10">
      <c r="A10" s="37" t="s">
        <v>16</v>
      </c>
      <c r="E10" s="37">
        <v>2.0</v>
      </c>
      <c r="F10" s="30">
        <v>118.0</v>
      </c>
    </row>
    <row r="11">
      <c r="A11" s="37" t="s">
        <v>21</v>
      </c>
      <c r="E11" s="39"/>
      <c r="F11" s="30">
        <v>35.4</v>
      </c>
    </row>
    <row r="12">
      <c r="A12" s="37" t="s">
        <v>23</v>
      </c>
      <c r="E12" s="39"/>
      <c r="F12" s="30">
        <v>18.0</v>
      </c>
    </row>
    <row r="13">
      <c r="A13" s="37" t="s">
        <v>24</v>
      </c>
      <c r="E13" s="39"/>
      <c r="F13" s="30">
        <v>100.6</v>
      </c>
    </row>
  </sheetData>
  <mergeCells count="4">
    <mergeCell ref="A10:D10"/>
    <mergeCell ref="A11:D11"/>
    <mergeCell ref="A12:D12"/>
    <mergeCell ref="A13:D13"/>
  </mergeCells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154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155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156</v>
      </c>
      <c r="C8" s="43">
        <v>59000.0</v>
      </c>
      <c r="D8" s="43">
        <v>35.0</v>
      </c>
      <c r="E8" s="43">
        <v>1.0</v>
      </c>
      <c r="F8" s="43">
        <v>59000.0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157</v>
      </c>
      <c r="C9" s="43">
        <v>59000.0</v>
      </c>
      <c r="D9" s="43">
        <v>35.0</v>
      </c>
      <c r="E9" s="43">
        <v>2.0</v>
      </c>
      <c r="F9" s="43">
        <v>118000.0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158</v>
      </c>
      <c r="C10" s="43">
        <v>55000.0</v>
      </c>
      <c r="D10" s="43">
        <v>35.0</v>
      </c>
      <c r="E10" s="43">
        <v>4.0</v>
      </c>
      <c r="F10" s="43">
        <v>220000.0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159</v>
      </c>
      <c r="C11" s="43">
        <v>45000.0</v>
      </c>
      <c r="D11" s="43">
        <v>35.0</v>
      </c>
      <c r="E11" s="43">
        <v>1.0</v>
      </c>
      <c r="F11" s="43">
        <v>45000.0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85</v>
      </c>
      <c r="B12" s="1" t="s">
        <v>160</v>
      </c>
      <c r="C12" s="43">
        <v>60000.0</v>
      </c>
      <c r="D12" s="43">
        <v>35.0</v>
      </c>
      <c r="E12" s="43">
        <v>1.0</v>
      </c>
      <c r="F12" s="43">
        <v>60000.0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87</v>
      </c>
      <c r="B13" s="1" t="s">
        <v>161</v>
      </c>
      <c r="C13" s="43">
        <v>69000.0</v>
      </c>
      <c r="D13" s="43">
        <v>35.0</v>
      </c>
      <c r="E13" s="43">
        <v>1.0</v>
      </c>
      <c r="F13" s="43">
        <v>69000.0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89</v>
      </c>
      <c r="B14" s="1" t="s">
        <v>162</v>
      </c>
      <c r="C14" s="43">
        <v>55000.0</v>
      </c>
      <c r="D14" s="43">
        <v>35.0</v>
      </c>
      <c r="E14" s="43">
        <v>2.0</v>
      </c>
      <c r="F14" s="43">
        <v>110000.0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91</v>
      </c>
      <c r="B15" s="1" t="s">
        <v>79</v>
      </c>
      <c r="C15" s="43">
        <v>175000.0</v>
      </c>
      <c r="D15" s="43">
        <v>35.0</v>
      </c>
      <c r="E15" s="43">
        <v>1.0</v>
      </c>
      <c r="F15" s="43">
        <v>175000.0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31</v>
      </c>
      <c r="C16" s="43">
        <v>58000.0</v>
      </c>
      <c r="D16" s="43">
        <v>35.0</v>
      </c>
      <c r="E16" s="43">
        <v>1.0</v>
      </c>
      <c r="F16" s="43">
        <v>58000.0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163</v>
      </c>
      <c r="C17" s="43">
        <v>50000.0</v>
      </c>
      <c r="D17" s="43">
        <v>35.0</v>
      </c>
      <c r="E17" s="43">
        <v>2.0</v>
      </c>
      <c r="F17" s="43">
        <v>100000.0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96</v>
      </c>
      <c r="B18" s="1" t="s">
        <v>164</v>
      </c>
      <c r="C18" s="43">
        <v>45000.0</v>
      </c>
      <c r="D18" s="43">
        <v>35.0</v>
      </c>
      <c r="E18" s="43">
        <v>1.0</v>
      </c>
      <c r="F18" s="43">
        <v>45000.0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97</v>
      </c>
      <c r="B19" s="1" t="s">
        <v>165</v>
      </c>
      <c r="C19" s="43">
        <v>74000.0</v>
      </c>
      <c r="D19" s="43">
        <v>35.0</v>
      </c>
      <c r="E19" s="43">
        <v>1.0</v>
      </c>
      <c r="F19" s="43">
        <v>74000.0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124</v>
      </c>
      <c r="B20" s="1" t="s">
        <v>166</v>
      </c>
      <c r="C20" s="43">
        <v>68000.0</v>
      </c>
      <c r="D20" s="43">
        <v>35.0</v>
      </c>
      <c r="E20" s="43">
        <v>2.0</v>
      </c>
      <c r="F20" s="43">
        <v>136000.0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126</v>
      </c>
      <c r="B21" s="1" t="s">
        <v>167</v>
      </c>
      <c r="C21" s="43">
        <v>98000.0</v>
      </c>
      <c r="D21" s="43">
        <v>35.0</v>
      </c>
      <c r="E21" s="43">
        <v>13.0</v>
      </c>
      <c r="F21" s="43">
        <v>1274000.0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128</v>
      </c>
      <c r="B22" s="1" t="s">
        <v>168</v>
      </c>
      <c r="C22" s="43">
        <v>98000.0</v>
      </c>
      <c r="D22" s="43">
        <v>35.0</v>
      </c>
      <c r="E22" s="43">
        <v>6.0</v>
      </c>
      <c r="F22" s="43">
        <v>588000.0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169</v>
      </c>
      <c r="B23" s="1" t="s">
        <v>170</v>
      </c>
      <c r="C23" s="43">
        <v>45000.0</v>
      </c>
      <c r="D23" s="43">
        <v>35.0</v>
      </c>
      <c r="E23" s="43">
        <v>1.0</v>
      </c>
      <c r="F23" s="43">
        <v>45000.0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171</v>
      </c>
      <c r="B24" s="1" t="s">
        <v>172</v>
      </c>
      <c r="C24" s="43">
        <v>75000.0</v>
      </c>
      <c r="D24" s="43">
        <v>35.0</v>
      </c>
      <c r="E24" s="43">
        <v>1.0</v>
      </c>
      <c r="F24" s="43">
        <v>75000.0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173</v>
      </c>
      <c r="B25" s="1" t="s">
        <v>174</v>
      </c>
      <c r="C25" s="43">
        <v>72000.0</v>
      </c>
      <c r="D25" s="43">
        <v>35.0</v>
      </c>
      <c r="E25" s="43">
        <v>3.0</v>
      </c>
      <c r="F25" s="43">
        <v>216000.0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175</v>
      </c>
      <c r="B26" s="1" t="s">
        <v>176</v>
      </c>
      <c r="C26" s="43">
        <v>59000.0</v>
      </c>
      <c r="D26" s="43">
        <v>35.0</v>
      </c>
      <c r="E26" s="43">
        <v>2.0</v>
      </c>
      <c r="F26" s="43">
        <v>118000.0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56</v>
      </c>
      <c r="B27" s="1" t="s">
        <v>177</v>
      </c>
      <c r="C27" s="43">
        <v>49000.0</v>
      </c>
      <c r="D27" s="43">
        <v>35.0</v>
      </c>
      <c r="E27" s="43">
        <v>6.0</v>
      </c>
      <c r="F27" s="43">
        <v>294000.0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99</v>
      </c>
      <c r="B28" s="1" t="s">
        <v>178</v>
      </c>
      <c r="C28" s="43">
        <v>45000.0</v>
      </c>
      <c r="D28" s="43">
        <v>35.0</v>
      </c>
      <c r="E28" s="43">
        <v>1.0</v>
      </c>
      <c r="F28" s="43">
        <v>45000.0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179</v>
      </c>
      <c r="B29" s="1" t="s">
        <v>180</v>
      </c>
      <c r="C29" s="43">
        <v>58000.0</v>
      </c>
      <c r="D29" s="43">
        <v>35.0</v>
      </c>
      <c r="E29" s="43">
        <v>2.0</v>
      </c>
      <c r="F29" s="43">
        <v>116000.0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181</v>
      </c>
      <c r="B30" s="1" t="s">
        <v>182</v>
      </c>
      <c r="C30" s="43">
        <v>90000.0</v>
      </c>
      <c r="D30" s="43">
        <v>35.0</v>
      </c>
      <c r="E30" s="43">
        <v>1.0</v>
      </c>
      <c r="F30" s="43">
        <v>90000.0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183</v>
      </c>
      <c r="B31" s="1" t="s">
        <v>117</v>
      </c>
      <c r="C31" s="43">
        <v>60000.0</v>
      </c>
      <c r="D31" s="43">
        <v>35.0</v>
      </c>
      <c r="E31" s="43">
        <v>1.0</v>
      </c>
      <c r="F31" s="43">
        <v>60000.0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184</v>
      </c>
      <c r="B32" s="1" t="s">
        <v>185</v>
      </c>
      <c r="C32" s="43">
        <v>50000.0</v>
      </c>
      <c r="D32" s="43">
        <v>35.0</v>
      </c>
      <c r="E32" s="43">
        <v>1.0</v>
      </c>
      <c r="F32" s="43">
        <v>50000.0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186</v>
      </c>
      <c r="B33" s="1" t="s">
        <v>187</v>
      </c>
      <c r="C33" s="43">
        <v>75000.0</v>
      </c>
      <c r="D33" s="43">
        <v>35.0</v>
      </c>
      <c r="E33" s="43">
        <v>4.0</v>
      </c>
      <c r="F33" s="43">
        <v>300000.0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188</v>
      </c>
      <c r="B34" s="1" t="s">
        <v>189</v>
      </c>
      <c r="C34" s="43">
        <v>55000.0</v>
      </c>
      <c r="D34" s="43">
        <v>35.0</v>
      </c>
      <c r="E34" s="43">
        <v>2.0</v>
      </c>
      <c r="F34" s="43">
        <v>110000.0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190</v>
      </c>
      <c r="B35" s="1" t="s">
        <v>32</v>
      </c>
      <c r="C35" s="43">
        <v>75000.0</v>
      </c>
      <c r="D35" s="43">
        <v>35.0</v>
      </c>
      <c r="E35" s="43">
        <v>2.0</v>
      </c>
      <c r="F35" s="43">
        <v>150000.0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191</v>
      </c>
      <c r="B36" s="1" t="s">
        <v>192</v>
      </c>
      <c r="C36" s="43">
        <v>185000.0</v>
      </c>
      <c r="D36" s="43">
        <v>35.0</v>
      </c>
      <c r="E36" s="43">
        <v>1.0</v>
      </c>
      <c r="F36" s="43">
        <v>185000.0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193</v>
      </c>
      <c r="B37" s="1" t="s">
        <v>194</v>
      </c>
      <c r="C37" s="43">
        <v>98000.0</v>
      </c>
      <c r="D37" s="43">
        <v>35.0</v>
      </c>
      <c r="E37" s="43">
        <v>4.0</v>
      </c>
      <c r="F37" s="43">
        <v>392000.0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 t="s">
        <v>195</v>
      </c>
      <c r="B38" s="1" t="s">
        <v>196</v>
      </c>
      <c r="C38" s="43">
        <v>45000.0</v>
      </c>
      <c r="D38" s="43">
        <v>35.0</v>
      </c>
      <c r="E38" s="43">
        <v>1.0</v>
      </c>
      <c r="F38" s="43">
        <v>45000.0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 t="s">
        <v>197</v>
      </c>
      <c r="B39" s="1" t="s">
        <v>198</v>
      </c>
      <c r="C39" s="43">
        <v>145000.0</v>
      </c>
      <c r="D39" s="43">
        <v>35.0</v>
      </c>
      <c r="E39" s="43">
        <v>8.0</v>
      </c>
      <c r="F39" s="43">
        <v>1160000.0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 t="s">
        <v>199</v>
      </c>
      <c r="B40" s="1" t="s">
        <v>200</v>
      </c>
      <c r="C40" s="43">
        <v>200000.0</v>
      </c>
      <c r="D40" s="43">
        <v>35.0</v>
      </c>
      <c r="E40" s="43">
        <v>2.0</v>
      </c>
      <c r="F40" s="43">
        <v>400000.0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 t="s">
        <v>201</v>
      </c>
      <c r="B41" s="1" t="s">
        <v>110</v>
      </c>
      <c r="C41" s="43">
        <v>68000.0</v>
      </c>
      <c r="D41" s="43">
        <v>35.0</v>
      </c>
      <c r="E41" s="43">
        <v>4.0</v>
      </c>
      <c r="F41" s="43">
        <v>272000.0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 t="s">
        <v>55</v>
      </c>
      <c r="B42" s="1" t="s">
        <v>202</v>
      </c>
      <c r="C42" s="43">
        <v>59000.0</v>
      </c>
      <c r="D42" s="43">
        <v>35.0</v>
      </c>
      <c r="E42" s="43">
        <v>1.0</v>
      </c>
      <c r="F42" s="43">
        <v>59000.0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 t="s">
        <v>203</v>
      </c>
      <c r="B43" s="1" t="s">
        <v>204</v>
      </c>
      <c r="C43" s="43">
        <v>70000.0</v>
      </c>
      <c r="D43" s="43">
        <v>35.0</v>
      </c>
      <c r="E43" s="43">
        <v>1.0</v>
      </c>
      <c r="F43" s="43">
        <v>70000.0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 t="s">
        <v>205</v>
      </c>
      <c r="B44" s="1" t="s">
        <v>206</v>
      </c>
      <c r="C44" s="43">
        <v>71500.0</v>
      </c>
      <c r="D44" s="43">
        <v>35.0</v>
      </c>
      <c r="E44" s="43">
        <v>2.0</v>
      </c>
      <c r="F44" s="43">
        <v>143000.0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 t="s">
        <v>207</v>
      </c>
      <c r="B45" s="1" t="s">
        <v>84</v>
      </c>
      <c r="C45" s="43">
        <v>66000.0</v>
      </c>
      <c r="D45" s="43">
        <v>35.0</v>
      </c>
      <c r="E45" s="43">
        <v>2.0</v>
      </c>
      <c r="F45" s="43">
        <v>132000.0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 t="s">
        <v>208</v>
      </c>
      <c r="B46" s="1" t="s">
        <v>209</v>
      </c>
      <c r="C46" s="43">
        <v>84000.0</v>
      </c>
      <c r="D46" s="43">
        <v>35.0</v>
      </c>
      <c r="E46" s="43">
        <v>1.0</v>
      </c>
      <c r="F46" s="43">
        <v>84000.0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 t="s">
        <v>210</v>
      </c>
      <c r="B47" s="1" t="s">
        <v>119</v>
      </c>
      <c r="C47" s="43">
        <v>55000.0</v>
      </c>
      <c r="D47" s="43">
        <v>35.0</v>
      </c>
      <c r="E47" s="43">
        <v>1.0</v>
      </c>
      <c r="F47" s="43">
        <v>55000.0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 t="s">
        <v>211</v>
      </c>
      <c r="B48" s="1" t="s">
        <v>212</v>
      </c>
      <c r="C48" s="43">
        <v>66000.0</v>
      </c>
      <c r="D48" s="43">
        <v>35.0</v>
      </c>
      <c r="E48" s="43">
        <v>1.0</v>
      </c>
      <c r="F48" s="43">
        <v>66000.0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 t="s">
        <v>213</v>
      </c>
      <c r="B49" s="1" t="s">
        <v>214</v>
      </c>
      <c r="C49" s="43">
        <v>66000.0</v>
      </c>
      <c r="D49" s="43">
        <v>35.0</v>
      </c>
      <c r="E49" s="43">
        <v>2.0</v>
      </c>
      <c r="F49" s="43">
        <v>132000.0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 t="s">
        <v>215</v>
      </c>
      <c r="B50" s="1" t="s">
        <v>216</v>
      </c>
      <c r="C50" s="43">
        <v>46200.0</v>
      </c>
      <c r="D50" s="43">
        <v>35.0</v>
      </c>
      <c r="E50" s="43">
        <v>1.0</v>
      </c>
      <c r="F50" s="43">
        <v>46200.0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 t="s">
        <v>217</v>
      </c>
      <c r="B51" s="1" t="s">
        <v>121</v>
      </c>
      <c r="C51" s="43">
        <v>66000.0</v>
      </c>
      <c r="D51" s="43">
        <v>35.0</v>
      </c>
      <c r="E51" s="43">
        <v>1.0</v>
      </c>
      <c r="F51" s="43">
        <v>66000.0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 t="s">
        <v>218</v>
      </c>
      <c r="B52" s="1" t="s">
        <v>219</v>
      </c>
      <c r="C52" s="43">
        <v>66000.0</v>
      </c>
      <c r="D52" s="43">
        <v>35.0</v>
      </c>
      <c r="E52" s="43">
        <v>1.0</v>
      </c>
      <c r="F52" s="43">
        <v>66000.0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 t="s">
        <v>220</v>
      </c>
      <c r="B53" s="1" t="s">
        <v>221</v>
      </c>
      <c r="C53" s="43">
        <v>82500.0</v>
      </c>
      <c r="D53" s="43">
        <v>35.0</v>
      </c>
      <c r="E53" s="43">
        <v>1.0</v>
      </c>
      <c r="F53" s="43">
        <v>82500.0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 t="s">
        <v>222</v>
      </c>
      <c r="B54" s="1" t="s">
        <v>223</v>
      </c>
      <c r="C54" s="43">
        <v>82500.0</v>
      </c>
      <c r="D54" s="43">
        <v>35.0</v>
      </c>
      <c r="E54" s="43">
        <v>2.0</v>
      </c>
      <c r="F54" s="43">
        <v>165000.0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 t="s">
        <v>224</v>
      </c>
      <c r="B55" s="1" t="s">
        <v>225</v>
      </c>
      <c r="C55" s="43">
        <v>126500.0</v>
      </c>
      <c r="D55" s="43">
        <v>35.0</v>
      </c>
      <c r="E55" s="43">
        <v>1.0</v>
      </c>
      <c r="F55" s="43">
        <v>126500.0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 t="s">
        <v>226</v>
      </c>
      <c r="B56" s="1" t="s">
        <v>68</v>
      </c>
      <c r="C56" s="43">
        <v>175000.0</v>
      </c>
      <c r="D56" s="43">
        <v>35.0</v>
      </c>
      <c r="E56" s="43">
        <v>28.0</v>
      </c>
      <c r="F56" s="43">
        <v>4900000.0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 t="s">
        <v>227</v>
      </c>
      <c r="B57" s="1" t="s">
        <v>228</v>
      </c>
      <c r="C57" s="43">
        <v>132000.0</v>
      </c>
      <c r="D57" s="43">
        <v>35.0</v>
      </c>
      <c r="E57" s="43">
        <v>1.0</v>
      </c>
      <c r="F57" s="43">
        <v>132000.0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 t="s">
        <v>229</v>
      </c>
      <c r="B58" s="1" t="s">
        <v>122</v>
      </c>
      <c r="C58" s="43">
        <v>66000.0</v>
      </c>
      <c r="D58" s="43">
        <v>35.0</v>
      </c>
      <c r="E58" s="43">
        <v>2.0</v>
      </c>
      <c r="F58" s="43">
        <v>132000.0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 t="s">
        <v>230</v>
      </c>
      <c r="B59" s="1" t="s">
        <v>231</v>
      </c>
      <c r="C59" s="43">
        <v>99000.0</v>
      </c>
      <c r="D59" s="43">
        <v>35.0</v>
      </c>
      <c r="E59" s="43">
        <v>2.0</v>
      </c>
      <c r="F59" s="43">
        <v>198000.0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 t="s">
        <v>232</v>
      </c>
      <c r="B60" s="1" t="s">
        <v>233</v>
      </c>
      <c r="C60" s="43">
        <v>225000.0</v>
      </c>
      <c r="D60" s="43">
        <v>35.0</v>
      </c>
      <c r="E60" s="43">
        <v>3.0</v>
      </c>
      <c r="F60" s="43">
        <v>675000.0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 t="s">
        <v>234</v>
      </c>
      <c r="B61" s="1" t="s">
        <v>235</v>
      </c>
      <c r="C61" s="43">
        <v>143000.0</v>
      </c>
      <c r="D61" s="43">
        <v>35.0</v>
      </c>
      <c r="E61" s="43">
        <v>5.0</v>
      </c>
      <c r="F61" s="43">
        <v>715000.0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 t="s">
        <v>236</v>
      </c>
      <c r="B62" s="1" t="s">
        <v>237</v>
      </c>
      <c r="C62" s="43">
        <v>59000.0</v>
      </c>
      <c r="D62" s="43">
        <v>35.0</v>
      </c>
      <c r="E62" s="43">
        <v>2.0</v>
      </c>
      <c r="F62" s="43">
        <v>118000.0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 t="s">
        <v>238</v>
      </c>
      <c r="B63" s="1" t="s">
        <v>239</v>
      </c>
      <c r="C63" s="43">
        <v>88000.0</v>
      </c>
      <c r="D63" s="43">
        <v>35.0</v>
      </c>
      <c r="E63" s="43">
        <v>1.0</v>
      </c>
      <c r="F63" s="43">
        <v>88000.0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 t="s">
        <v>240</v>
      </c>
      <c r="B64" s="1" t="s">
        <v>241</v>
      </c>
      <c r="C64" s="43">
        <v>99000.0</v>
      </c>
      <c r="D64" s="43">
        <v>35.0</v>
      </c>
      <c r="E64" s="43">
        <v>1.0</v>
      </c>
      <c r="F64" s="43">
        <v>99000.0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 t="s">
        <v>242</v>
      </c>
      <c r="B65" s="1" t="s">
        <v>243</v>
      </c>
      <c r="C65" s="43">
        <v>110000.0</v>
      </c>
      <c r="D65" s="43">
        <v>35.0</v>
      </c>
      <c r="E65" s="43">
        <v>4.0</v>
      </c>
      <c r="F65" s="43">
        <v>440000.0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 t="s">
        <v>244</v>
      </c>
      <c r="B66" s="1" t="s">
        <v>245</v>
      </c>
      <c r="C66" s="43">
        <v>55000.0</v>
      </c>
      <c r="D66" s="43">
        <v>35.0</v>
      </c>
      <c r="E66" s="43">
        <v>1.0</v>
      </c>
      <c r="F66" s="43">
        <v>55000.0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 t="s">
        <v>246</v>
      </c>
      <c r="B67" s="1" t="s">
        <v>247</v>
      </c>
      <c r="C67" s="43">
        <v>66000.0</v>
      </c>
      <c r="D67" s="43">
        <v>35.0</v>
      </c>
      <c r="E67" s="43">
        <v>2.0</v>
      </c>
      <c r="F67" s="43">
        <v>132000.0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 t="s">
        <v>248</v>
      </c>
      <c r="B68" s="1" t="s">
        <v>249</v>
      </c>
      <c r="C68" s="43">
        <v>137500.0</v>
      </c>
      <c r="D68" s="43">
        <v>35.0</v>
      </c>
      <c r="E68" s="43">
        <v>5.0</v>
      </c>
      <c r="F68" s="43">
        <v>687500.0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 t="s">
        <v>250</v>
      </c>
      <c r="B69" s="1" t="s">
        <v>251</v>
      </c>
      <c r="C69" s="43">
        <v>66000.0</v>
      </c>
      <c r="D69" s="43">
        <v>35.0</v>
      </c>
      <c r="E69" s="43">
        <v>1.0</v>
      </c>
      <c r="F69" s="43">
        <v>66000.0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 t="s">
        <v>252</v>
      </c>
      <c r="B70" s="1" t="s">
        <v>253</v>
      </c>
      <c r="C70" s="43">
        <v>60500.0</v>
      </c>
      <c r="D70" s="43">
        <v>35.0</v>
      </c>
      <c r="E70" s="43">
        <v>1.0</v>
      </c>
      <c r="F70" s="43">
        <v>60500.0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 t="s">
        <v>254</v>
      </c>
      <c r="B71" s="1" t="s">
        <v>255</v>
      </c>
      <c r="C71" s="43">
        <v>115500.0</v>
      </c>
      <c r="D71" s="43">
        <v>35.0</v>
      </c>
      <c r="E71" s="43">
        <v>1.0</v>
      </c>
      <c r="F71" s="43">
        <v>115500.0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 t="s">
        <v>256</v>
      </c>
      <c r="B72" s="1" t="s">
        <v>125</v>
      </c>
      <c r="C72" s="43">
        <v>66000.0</v>
      </c>
      <c r="D72" s="43">
        <v>35.0</v>
      </c>
      <c r="E72" s="43">
        <v>1.0</v>
      </c>
      <c r="F72" s="43">
        <v>66000.0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 t="s">
        <v>54</v>
      </c>
      <c r="B73" s="1" t="s">
        <v>257</v>
      </c>
      <c r="C73" s="43">
        <v>159000.0</v>
      </c>
      <c r="D73" s="43">
        <v>35.0</v>
      </c>
      <c r="E73" s="43">
        <v>81.0</v>
      </c>
      <c r="F73" s="43">
        <v>1.2879E7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 t="s">
        <v>258</v>
      </c>
      <c r="B74" s="1" t="s">
        <v>88</v>
      </c>
      <c r="C74" s="43">
        <v>219000.0</v>
      </c>
      <c r="D74" s="43">
        <v>35.0</v>
      </c>
      <c r="E74" s="43">
        <v>5.0</v>
      </c>
      <c r="F74" s="43">
        <v>1095000.0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 t="s">
        <v>259</v>
      </c>
      <c r="B75" s="1" t="s">
        <v>90</v>
      </c>
      <c r="C75" s="43">
        <v>219000.0</v>
      </c>
      <c r="D75" s="43">
        <v>35.0</v>
      </c>
      <c r="E75" s="43">
        <v>2.0</v>
      </c>
      <c r="F75" s="43">
        <v>438000.0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 t="s">
        <v>260</v>
      </c>
      <c r="B76" s="1" t="s">
        <v>261</v>
      </c>
      <c r="C76" s="43">
        <v>121000.0</v>
      </c>
      <c r="D76" s="43">
        <v>35.0</v>
      </c>
      <c r="E76" s="43">
        <v>1.0</v>
      </c>
      <c r="F76" s="43">
        <v>121000.0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 t="s">
        <v>262</v>
      </c>
      <c r="B77" s="1" t="s">
        <v>263</v>
      </c>
      <c r="C77" s="43">
        <v>98000.0</v>
      </c>
      <c r="D77" s="43">
        <v>35.0</v>
      </c>
      <c r="E77" s="43">
        <v>3.0</v>
      </c>
      <c r="F77" s="43">
        <v>294000.0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 t="s">
        <v>264</v>
      </c>
      <c r="B78" s="1" t="s">
        <v>265</v>
      </c>
      <c r="C78" s="43">
        <v>154000.0</v>
      </c>
      <c r="D78" s="43">
        <v>35.0</v>
      </c>
      <c r="E78" s="43">
        <v>1.0</v>
      </c>
      <c r="F78" s="43">
        <v>154000.0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 t="s">
        <v>266</v>
      </c>
      <c r="B79" s="1" t="s">
        <v>267</v>
      </c>
      <c r="C79" s="43">
        <v>188000.0</v>
      </c>
      <c r="D79" s="43">
        <v>35.0</v>
      </c>
      <c r="E79" s="43">
        <v>2.0</v>
      </c>
      <c r="F79" s="43">
        <v>376000.0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 t="s">
        <v>268</v>
      </c>
      <c r="B80" s="1" t="s">
        <v>146</v>
      </c>
      <c r="C80" s="43">
        <v>125000.0</v>
      </c>
      <c r="D80" s="43">
        <v>35.0</v>
      </c>
      <c r="E80" s="43">
        <v>9.0</v>
      </c>
      <c r="F80" s="43">
        <v>1125000.0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 t="s">
        <v>269</v>
      </c>
      <c r="B81" s="1" t="s">
        <v>270</v>
      </c>
      <c r="C81" s="43">
        <v>55000.0</v>
      </c>
      <c r="D81" s="43">
        <v>35.0</v>
      </c>
      <c r="E81" s="43">
        <v>1.0</v>
      </c>
      <c r="F81" s="43">
        <v>55000.0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 t="s">
        <v>271</v>
      </c>
      <c r="B82" s="1" t="s">
        <v>272</v>
      </c>
      <c r="C82" s="43">
        <v>149000.0</v>
      </c>
      <c r="D82" s="43">
        <v>35.0</v>
      </c>
      <c r="E82" s="43">
        <v>19.0</v>
      </c>
      <c r="F82" s="43">
        <v>2831000.0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D83" s="1" t="s">
        <v>16</v>
      </c>
      <c r="E83" s="1" t="s">
        <v>273</v>
      </c>
      <c r="F83" s="43">
        <v>3.65947E7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D84" s="1" t="s">
        <v>21</v>
      </c>
      <c r="E84" s="2"/>
      <c r="F84" s="43">
        <v>1.2808145E7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D85" s="1" t="s">
        <v>23</v>
      </c>
      <c r="E85" s="2"/>
      <c r="F85" s="43">
        <v>2106000.0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D86" s="1" t="s">
        <v>24</v>
      </c>
      <c r="E86" s="2"/>
      <c r="F86" s="43">
        <v>2.5892555E7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274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275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165</v>
      </c>
      <c r="C8" s="5">
        <v>74000.0</v>
      </c>
      <c r="D8" s="5">
        <v>25.0</v>
      </c>
      <c r="E8" s="5">
        <v>3.0</v>
      </c>
      <c r="F8" s="5">
        <v>222000.0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194</v>
      </c>
      <c r="C9" s="5">
        <v>98000.0</v>
      </c>
      <c r="D9" s="5">
        <v>25.0</v>
      </c>
      <c r="E9" s="5">
        <v>1.0</v>
      </c>
      <c r="F9" s="5">
        <v>98000.0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276</v>
      </c>
      <c r="C10" s="5">
        <v>88000.0</v>
      </c>
      <c r="D10" s="5">
        <v>25.0</v>
      </c>
      <c r="E10" s="5">
        <v>3.0</v>
      </c>
      <c r="F10" s="5">
        <v>264000.0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277</v>
      </c>
      <c r="C11" s="5">
        <v>99000.0</v>
      </c>
      <c r="D11" s="5">
        <v>25.0</v>
      </c>
      <c r="E11" s="5">
        <v>3.0</v>
      </c>
      <c r="F11" s="5">
        <v>297000.0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16</v>
      </c>
      <c r="E12" s="5">
        <v>10.0</v>
      </c>
      <c r="F12" s="5">
        <v>881000.0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21</v>
      </c>
      <c r="E13" s="7"/>
      <c r="F13" s="5">
        <v>220250.0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7"/>
      <c r="D14" s="5" t="s">
        <v>23</v>
      </c>
      <c r="E14" s="7"/>
      <c r="F14" s="5">
        <v>26000.0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7"/>
      <c r="D15" s="5" t="s">
        <v>24</v>
      </c>
      <c r="E15" s="7"/>
      <c r="F15" s="5">
        <v>686750.0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278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46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279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17</v>
      </c>
      <c r="B9" s="1" t="s">
        <v>280</v>
      </c>
      <c r="C9" s="5">
        <v>69000.0</v>
      </c>
      <c r="D9" s="5">
        <v>35.0</v>
      </c>
      <c r="E9" s="5">
        <v>5.0</v>
      </c>
      <c r="F9" s="5">
        <v>345000.0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16</v>
      </c>
      <c r="E10" s="5">
        <v>5.0</v>
      </c>
      <c r="F10" s="5">
        <v>345000.0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120750.0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224250.0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281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46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46" t="s">
        <v>282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17</v>
      </c>
      <c r="B9" s="1" t="s">
        <v>68</v>
      </c>
      <c r="C9" s="5">
        <v>175000.0</v>
      </c>
      <c r="D9" s="5">
        <v>30.0</v>
      </c>
      <c r="E9" s="5">
        <v>1.0</v>
      </c>
      <c r="F9" s="5">
        <v>175000.0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27</v>
      </c>
      <c r="B10" s="1" t="s">
        <v>146</v>
      </c>
      <c r="C10" s="5">
        <v>125000.0</v>
      </c>
      <c r="D10" s="5">
        <v>30.0</v>
      </c>
      <c r="E10" s="5">
        <v>1.0</v>
      </c>
      <c r="F10" s="5">
        <v>125000.0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16</v>
      </c>
      <c r="E11" s="5">
        <v>2.0</v>
      </c>
      <c r="F11" s="5">
        <v>300000.0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21</v>
      </c>
      <c r="E12" s="7"/>
      <c r="F12" s="5">
        <v>90000.0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23</v>
      </c>
      <c r="E13" s="7"/>
      <c r="F13" s="5">
        <v>30000.0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7"/>
      <c r="D14" s="5" t="s">
        <v>24</v>
      </c>
      <c r="E14" s="7"/>
      <c r="F14" s="5">
        <v>240000.0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hyperlinks>
    <hyperlink r:id="rId1" ref="C6"/>
  </hyperlin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283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46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284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17</v>
      </c>
      <c r="B9" s="1" t="s">
        <v>285</v>
      </c>
      <c r="C9" s="5">
        <v>55000.0</v>
      </c>
      <c r="D9" s="5">
        <v>35.0</v>
      </c>
      <c r="E9" s="5">
        <v>1.0</v>
      </c>
      <c r="F9" s="5">
        <v>55000.0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27</v>
      </c>
      <c r="B10" s="1" t="s">
        <v>158</v>
      </c>
      <c r="C10" s="5">
        <v>55000.0</v>
      </c>
      <c r="D10" s="5">
        <v>35.0</v>
      </c>
      <c r="E10" s="5">
        <v>3.0</v>
      </c>
      <c r="F10" s="5">
        <v>165000.0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81</v>
      </c>
      <c r="B11" s="1" t="s">
        <v>31</v>
      </c>
      <c r="C11" s="5">
        <v>58000.0</v>
      </c>
      <c r="D11" s="5">
        <v>35.0</v>
      </c>
      <c r="E11" s="5">
        <v>2.0</v>
      </c>
      <c r="F11" s="5">
        <v>116000.0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83</v>
      </c>
      <c r="B12" s="1" t="s">
        <v>32</v>
      </c>
      <c r="C12" s="5">
        <v>75000.0</v>
      </c>
      <c r="D12" s="5">
        <v>35.0</v>
      </c>
      <c r="E12" s="5">
        <v>2.0</v>
      </c>
      <c r="F12" s="5">
        <v>150000.0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85</v>
      </c>
      <c r="B13" s="1" t="s">
        <v>286</v>
      </c>
      <c r="C13" s="5">
        <v>63000.0</v>
      </c>
      <c r="D13" s="5">
        <v>35.0</v>
      </c>
      <c r="E13" s="5">
        <v>1.0</v>
      </c>
      <c r="F13" s="5">
        <v>63000.0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87</v>
      </c>
      <c r="B14" s="1" t="s">
        <v>33</v>
      </c>
      <c r="C14" s="5">
        <v>74800.0</v>
      </c>
      <c r="D14" s="5">
        <v>35.0</v>
      </c>
      <c r="E14" s="5">
        <v>1.0</v>
      </c>
      <c r="F14" s="5">
        <v>74800.0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89</v>
      </c>
      <c r="B15" s="1" t="s">
        <v>68</v>
      </c>
      <c r="C15" s="5">
        <v>175000.0</v>
      </c>
      <c r="D15" s="5">
        <v>35.0</v>
      </c>
      <c r="E15" s="5">
        <v>6.0</v>
      </c>
      <c r="F15" s="5">
        <v>1050000.0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91</v>
      </c>
      <c r="B16" s="1" t="s">
        <v>122</v>
      </c>
      <c r="C16" s="5">
        <v>66000.0</v>
      </c>
      <c r="D16" s="5">
        <v>35.0</v>
      </c>
      <c r="E16" s="5">
        <v>1.0</v>
      </c>
      <c r="F16" s="5">
        <v>66000.0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93</v>
      </c>
      <c r="B17" s="1" t="s">
        <v>35</v>
      </c>
      <c r="C17" s="5">
        <v>88000.0</v>
      </c>
      <c r="D17" s="5">
        <v>35.0</v>
      </c>
      <c r="E17" s="5">
        <v>1.0</v>
      </c>
      <c r="F17" s="5">
        <v>88000.0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95</v>
      </c>
      <c r="B18" s="1" t="s">
        <v>257</v>
      </c>
      <c r="C18" s="5">
        <v>159000.0</v>
      </c>
      <c r="D18" s="5">
        <v>35.0</v>
      </c>
      <c r="E18" s="5">
        <v>1.0</v>
      </c>
      <c r="F18" s="5">
        <v>159000.0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C19" s="7"/>
      <c r="D19" s="5" t="s">
        <v>16</v>
      </c>
      <c r="E19" s="5">
        <v>19.0</v>
      </c>
      <c r="F19" s="5">
        <v>1986800.0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C20" s="7"/>
      <c r="D20" s="5" t="s">
        <v>21</v>
      </c>
      <c r="E20" s="7"/>
      <c r="F20" s="5">
        <v>695380.0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C21" s="7"/>
      <c r="D21" s="5" t="s">
        <v>23</v>
      </c>
      <c r="E21" s="7"/>
      <c r="F21" s="5">
        <v>249000.0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C22" s="7"/>
      <c r="D22" s="5" t="s">
        <v>24</v>
      </c>
      <c r="E22" s="7"/>
      <c r="F22" s="5">
        <v>1540420.0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287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288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165</v>
      </c>
      <c r="C8" s="5">
        <v>74000.0</v>
      </c>
      <c r="D8" s="5">
        <v>35.0</v>
      </c>
      <c r="E8" s="5">
        <v>3.0</v>
      </c>
      <c r="F8" s="5">
        <v>222000.0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289</v>
      </c>
      <c r="C9" s="5">
        <v>80000.0</v>
      </c>
      <c r="D9" s="5">
        <v>35.0</v>
      </c>
      <c r="E9" s="5">
        <v>1.0</v>
      </c>
      <c r="F9" s="5">
        <v>80000.0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194</v>
      </c>
      <c r="C10" s="5">
        <v>98000.0</v>
      </c>
      <c r="D10" s="5">
        <v>35.0</v>
      </c>
      <c r="E10" s="5">
        <v>3.0</v>
      </c>
      <c r="F10" s="5">
        <v>294000.0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290</v>
      </c>
      <c r="C11" s="5">
        <v>70000.0</v>
      </c>
      <c r="D11" s="5">
        <v>35.0</v>
      </c>
      <c r="E11" s="5">
        <v>1.0</v>
      </c>
      <c r="F11" s="5">
        <v>70000.0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85</v>
      </c>
      <c r="B12" s="1" t="s">
        <v>291</v>
      </c>
      <c r="C12" s="5">
        <v>50000.0</v>
      </c>
      <c r="D12" s="5">
        <v>35.0</v>
      </c>
      <c r="E12" s="5">
        <v>1.0</v>
      </c>
      <c r="F12" s="5">
        <v>50000.0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87</v>
      </c>
      <c r="B13" s="1" t="s">
        <v>292</v>
      </c>
      <c r="C13" s="5">
        <v>189000.0</v>
      </c>
      <c r="D13" s="5">
        <v>35.0</v>
      </c>
      <c r="E13" s="5">
        <v>1.0</v>
      </c>
      <c r="F13" s="5">
        <v>189000.0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89</v>
      </c>
      <c r="B14" s="1" t="s">
        <v>293</v>
      </c>
      <c r="C14" s="5">
        <v>85000.0</v>
      </c>
      <c r="D14" s="5">
        <v>35.0</v>
      </c>
      <c r="E14" s="5">
        <v>1.0</v>
      </c>
      <c r="F14" s="5">
        <v>85000.0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91</v>
      </c>
      <c r="B15" s="1" t="s">
        <v>294</v>
      </c>
      <c r="C15" s="5">
        <v>77000.0</v>
      </c>
      <c r="D15" s="5">
        <v>35.0</v>
      </c>
      <c r="E15" s="5">
        <v>1.0</v>
      </c>
      <c r="F15" s="5">
        <v>77000.0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214</v>
      </c>
      <c r="C16" s="5">
        <v>66000.0</v>
      </c>
      <c r="D16" s="5">
        <v>35.0</v>
      </c>
      <c r="E16" s="5">
        <v>1.0</v>
      </c>
      <c r="F16" s="5">
        <v>66000.0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223</v>
      </c>
      <c r="C17" s="5">
        <v>82500.0</v>
      </c>
      <c r="D17" s="5">
        <v>35.0</v>
      </c>
      <c r="E17" s="5">
        <v>11.0</v>
      </c>
      <c r="F17" s="5">
        <v>907500.0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96</v>
      </c>
      <c r="B18" s="1" t="s">
        <v>68</v>
      </c>
      <c r="C18" s="5">
        <v>175000.0</v>
      </c>
      <c r="D18" s="5">
        <v>35.0</v>
      </c>
      <c r="E18" s="5">
        <v>11.0</v>
      </c>
      <c r="F18" s="5">
        <v>1925000.0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97</v>
      </c>
      <c r="B19" s="1" t="s">
        <v>243</v>
      </c>
      <c r="C19" s="5">
        <v>110000.0</v>
      </c>
      <c r="D19" s="5">
        <v>35.0</v>
      </c>
      <c r="E19" s="5">
        <v>3.0</v>
      </c>
      <c r="F19" s="5">
        <v>330000.0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124</v>
      </c>
      <c r="B20" s="1" t="s">
        <v>276</v>
      </c>
      <c r="C20" s="5">
        <v>88000.0</v>
      </c>
      <c r="D20" s="5">
        <v>35.0</v>
      </c>
      <c r="E20" s="5">
        <v>6.0</v>
      </c>
      <c r="F20" s="5">
        <v>528000.0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126</v>
      </c>
      <c r="B21" s="1" t="s">
        <v>277</v>
      </c>
      <c r="C21" s="5">
        <v>99000.0</v>
      </c>
      <c r="D21" s="5">
        <v>35.0</v>
      </c>
      <c r="E21" s="5">
        <v>6.0</v>
      </c>
      <c r="F21" s="5">
        <v>594000.0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128</v>
      </c>
      <c r="B22" s="1" t="s">
        <v>295</v>
      </c>
      <c r="C22" s="5">
        <v>99000.0</v>
      </c>
      <c r="D22" s="5">
        <v>35.0</v>
      </c>
      <c r="E22" s="5">
        <v>1.0</v>
      </c>
      <c r="F22" s="5">
        <v>99000.0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169</v>
      </c>
      <c r="B23" s="1" t="s">
        <v>125</v>
      </c>
      <c r="C23" s="5">
        <v>66000.0</v>
      </c>
      <c r="D23" s="5">
        <v>35.0</v>
      </c>
      <c r="E23" s="5">
        <v>1.0</v>
      </c>
      <c r="F23" s="5">
        <v>66000.0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171</v>
      </c>
      <c r="B24" s="1" t="s">
        <v>257</v>
      </c>
      <c r="C24" s="5">
        <v>159000.0</v>
      </c>
      <c r="D24" s="5">
        <v>35.0</v>
      </c>
      <c r="E24" s="5">
        <v>24.0</v>
      </c>
      <c r="F24" s="5">
        <v>3816000.0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173</v>
      </c>
      <c r="B25" s="1" t="s">
        <v>296</v>
      </c>
      <c r="C25" s="5">
        <v>145000.0</v>
      </c>
      <c r="D25" s="5">
        <v>35.0</v>
      </c>
      <c r="E25" s="5">
        <v>2.0</v>
      </c>
      <c r="F25" s="5">
        <v>290000.0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175</v>
      </c>
      <c r="B26" s="1" t="s">
        <v>265</v>
      </c>
      <c r="C26" s="5">
        <v>154000.0</v>
      </c>
      <c r="D26" s="5">
        <v>35.0</v>
      </c>
      <c r="E26" s="5">
        <v>3.0</v>
      </c>
      <c r="F26" s="5">
        <v>462000.0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56</v>
      </c>
      <c r="B27" s="1" t="s">
        <v>297</v>
      </c>
      <c r="C27" s="5">
        <v>77000.0</v>
      </c>
      <c r="D27" s="5">
        <v>35.0</v>
      </c>
      <c r="E27" s="5">
        <v>11.0</v>
      </c>
      <c r="F27" s="5">
        <v>847000.0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99</v>
      </c>
      <c r="B28" s="1" t="s">
        <v>272</v>
      </c>
      <c r="C28" s="5">
        <v>149000.0</v>
      </c>
      <c r="D28" s="5">
        <v>35.0</v>
      </c>
      <c r="E28" s="5">
        <v>13.0</v>
      </c>
      <c r="F28" s="5">
        <v>1937000.0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C29" s="7"/>
      <c r="D29" s="5" t="s">
        <v>16</v>
      </c>
      <c r="E29" s="5">
        <v>105.0</v>
      </c>
      <c r="F29" s="5">
        <v>1.29345E7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C30" s="7"/>
      <c r="D30" s="5" t="s">
        <v>21</v>
      </c>
      <c r="E30" s="7"/>
      <c r="F30" s="5">
        <v>4527075.0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C31" s="7"/>
      <c r="D31" s="5" t="s">
        <v>23</v>
      </c>
      <c r="E31" s="7"/>
      <c r="F31" s="5">
        <v>870500.0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C32" s="7"/>
      <c r="D32" s="5" t="s">
        <v>299</v>
      </c>
      <c r="E32" s="7"/>
      <c r="F32" s="5">
        <v>9277925.0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5" t="s">
        <v>300</v>
      </c>
      <c r="E33" s="7"/>
      <c r="F33" s="5">
        <v>297500.0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47" t="s">
        <v>24</v>
      </c>
      <c r="E34" s="48"/>
      <c r="F34" s="49">
        <f>SUM(F32:F33)</f>
        <v>9575425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298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288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301</v>
      </c>
      <c r="C8" s="5">
        <v>175000.0</v>
      </c>
      <c r="D8" s="5">
        <v>15.0</v>
      </c>
      <c r="E8" s="5">
        <v>2.0</v>
      </c>
      <c r="F8" s="5">
        <v>350000.0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16</v>
      </c>
      <c r="E9" s="5">
        <v>2.0</v>
      </c>
      <c r="F9" s="5">
        <v>350000.0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21</v>
      </c>
      <c r="E10" s="7"/>
      <c r="F10" s="5">
        <v>52500.0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7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5">
        <v>297500.0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302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46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303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17</v>
      </c>
      <c r="B9" s="1" t="s">
        <v>304</v>
      </c>
      <c r="C9" s="5">
        <v>45000.0</v>
      </c>
      <c r="D9" s="5">
        <v>35.0</v>
      </c>
      <c r="E9" s="5">
        <v>1.0</v>
      </c>
      <c r="F9" s="5">
        <v>45000.0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27</v>
      </c>
      <c r="B10" s="1" t="s">
        <v>305</v>
      </c>
      <c r="C10" s="5">
        <v>52000.0</v>
      </c>
      <c r="D10" s="5">
        <v>35.0</v>
      </c>
      <c r="E10" s="5">
        <v>2.0</v>
      </c>
      <c r="F10" s="5">
        <v>104000.0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81</v>
      </c>
      <c r="B11" s="1" t="s">
        <v>306</v>
      </c>
      <c r="C11" s="5">
        <v>64000.0</v>
      </c>
      <c r="D11" s="5">
        <v>35.0</v>
      </c>
      <c r="E11" s="5">
        <v>2.0</v>
      </c>
      <c r="F11" s="5">
        <v>128000.0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83</v>
      </c>
      <c r="B12" s="1" t="s">
        <v>307</v>
      </c>
      <c r="C12" s="5">
        <v>54000.0</v>
      </c>
      <c r="D12" s="5">
        <v>35.0</v>
      </c>
      <c r="E12" s="5">
        <v>1.0</v>
      </c>
      <c r="F12" s="5">
        <v>54000.0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85</v>
      </c>
      <c r="B13" s="1" t="s">
        <v>157</v>
      </c>
      <c r="C13" s="5">
        <v>59000.0</v>
      </c>
      <c r="D13" s="5">
        <v>35.0</v>
      </c>
      <c r="E13" s="5">
        <v>34.0</v>
      </c>
      <c r="F13" s="5">
        <v>2006000.0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87</v>
      </c>
      <c r="B14" s="1" t="s">
        <v>285</v>
      </c>
      <c r="C14" s="5">
        <v>55000.0</v>
      </c>
      <c r="D14" s="5">
        <v>35.0</v>
      </c>
      <c r="E14" s="5">
        <v>2.0</v>
      </c>
      <c r="F14" s="5">
        <v>110000.0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89</v>
      </c>
      <c r="B15" s="1" t="s">
        <v>158</v>
      </c>
      <c r="C15" s="5">
        <v>55000.0</v>
      </c>
      <c r="D15" s="5">
        <v>35.0</v>
      </c>
      <c r="E15" s="5">
        <v>2.0</v>
      </c>
      <c r="F15" s="5">
        <v>110000.0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91</v>
      </c>
      <c r="B16" s="1" t="s">
        <v>308</v>
      </c>
      <c r="C16" s="5">
        <v>104000.0</v>
      </c>
      <c r="D16" s="5">
        <v>35.0</v>
      </c>
      <c r="E16" s="5">
        <v>21.0</v>
      </c>
      <c r="F16" s="5">
        <v>2184000.0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93</v>
      </c>
      <c r="B17" s="1" t="s">
        <v>309</v>
      </c>
      <c r="C17" s="5">
        <v>45500.0</v>
      </c>
      <c r="D17" s="5">
        <v>35.0</v>
      </c>
      <c r="E17" s="5">
        <v>2.0</v>
      </c>
      <c r="F17" s="5">
        <v>91000.0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95</v>
      </c>
      <c r="B18" s="1" t="s">
        <v>310</v>
      </c>
      <c r="C18" s="5">
        <v>53000.0</v>
      </c>
      <c r="D18" s="5">
        <v>35.0</v>
      </c>
      <c r="E18" s="5">
        <v>1.0</v>
      </c>
      <c r="F18" s="5">
        <v>53000.0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96</v>
      </c>
      <c r="B19" s="1" t="s">
        <v>159</v>
      </c>
      <c r="C19" s="5">
        <v>45000.0</v>
      </c>
      <c r="D19" s="5">
        <v>35.0</v>
      </c>
      <c r="E19" s="5">
        <v>3.0</v>
      </c>
      <c r="F19" s="5">
        <v>135000.0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97</v>
      </c>
      <c r="B20" s="1" t="s">
        <v>160</v>
      </c>
      <c r="C20" s="5">
        <v>60000.0</v>
      </c>
      <c r="D20" s="5">
        <v>35.0</v>
      </c>
      <c r="E20" s="5">
        <v>1.0</v>
      </c>
      <c r="F20" s="5">
        <v>60000.0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 t="s">
        <v>124</v>
      </c>
      <c r="B21" s="1" t="s">
        <v>311</v>
      </c>
      <c r="C21" s="5">
        <v>59000.0</v>
      </c>
      <c r="D21" s="5">
        <v>35.0</v>
      </c>
      <c r="E21" s="5">
        <v>1.0</v>
      </c>
      <c r="F21" s="5">
        <v>59000.0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 t="s">
        <v>126</v>
      </c>
      <c r="B22" s="1" t="s">
        <v>312</v>
      </c>
      <c r="C22" s="5">
        <v>58000.0</v>
      </c>
      <c r="D22" s="5">
        <v>35.0</v>
      </c>
      <c r="E22" s="5">
        <v>3.0</v>
      </c>
      <c r="F22" s="5">
        <v>174000.0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 t="s">
        <v>128</v>
      </c>
      <c r="B23" s="1" t="s">
        <v>280</v>
      </c>
      <c r="C23" s="5">
        <v>69000.0</v>
      </c>
      <c r="D23" s="5">
        <v>35.0</v>
      </c>
      <c r="E23" s="5">
        <v>1.0</v>
      </c>
      <c r="F23" s="5">
        <v>69000.0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 t="s">
        <v>169</v>
      </c>
      <c r="B24" s="1" t="s">
        <v>162</v>
      </c>
      <c r="C24" s="5">
        <v>55000.0</v>
      </c>
      <c r="D24" s="5">
        <v>35.0</v>
      </c>
      <c r="E24" s="5">
        <v>1.0</v>
      </c>
      <c r="F24" s="5">
        <v>55000.0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 t="s">
        <v>171</v>
      </c>
      <c r="B25" s="1" t="s">
        <v>313</v>
      </c>
      <c r="C25" s="5">
        <v>112000.0</v>
      </c>
      <c r="D25" s="5">
        <v>35.0</v>
      </c>
      <c r="E25" s="5">
        <v>1.0</v>
      </c>
      <c r="F25" s="5">
        <v>112000.0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 t="s">
        <v>173</v>
      </c>
      <c r="B26" s="1" t="s">
        <v>314</v>
      </c>
      <c r="C26" s="5">
        <v>45000.0</v>
      </c>
      <c r="D26" s="5">
        <v>35.0</v>
      </c>
      <c r="E26" s="5">
        <v>2.0</v>
      </c>
      <c r="F26" s="5">
        <v>90000.0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 t="s">
        <v>175</v>
      </c>
      <c r="B27" s="1" t="s">
        <v>79</v>
      </c>
      <c r="C27" s="5">
        <v>175000.0</v>
      </c>
      <c r="D27" s="5">
        <v>35.0</v>
      </c>
      <c r="E27" s="5">
        <v>43.0</v>
      </c>
      <c r="F27" s="5">
        <v>7525000.0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 t="s">
        <v>56</v>
      </c>
      <c r="B28" s="1" t="s">
        <v>31</v>
      </c>
      <c r="C28" s="5">
        <v>58000.0</v>
      </c>
      <c r="D28" s="5">
        <v>35.0</v>
      </c>
      <c r="E28" s="5">
        <v>10.0</v>
      </c>
      <c r="F28" s="5">
        <v>580000.0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 t="s">
        <v>99</v>
      </c>
      <c r="B29" s="1" t="s">
        <v>315</v>
      </c>
      <c r="C29" s="5">
        <v>54000.0</v>
      </c>
      <c r="D29" s="5">
        <v>35.0</v>
      </c>
      <c r="E29" s="5">
        <v>2.0</v>
      </c>
      <c r="F29" s="5">
        <v>108000.0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 t="s">
        <v>179</v>
      </c>
      <c r="B30" s="1" t="s">
        <v>163</v>
      </c>
      <c r="C30" s="5">
        <v>50000.0</v>
      </c>
      <c r="D30" s="5">
        <v>35.0</v>
      </c>
      <c r="E30" s="5">
        <v>3.0</v>
      </c>
      <c r="F30" s="5">
        <v>150000.0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 t="s">
        <v>181</v>
      </c>
      <c r="B31" s="1" t="s">
        <v>164</v>
      </c>
      <c r="C31" s="5">
        <v>45000.0</v>
      </c>
      <c r="D31" s="5">
        <v>35.0</v>
      </c>
      <c r="E31" s="5">
        <v>1.0</v>
      </c>
      <c r="F31" s="5">
        <v>45000.0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 t="s">
        <v>183</v>
      </c>
      <c r="B32" s="1" t="s">
        <v>165</v>
      </c>
      <c r="C32" s="5">
        <v>74000.0</v>
      </c>
      <c r="D32" s="5">
        <v>35.0</v>
      </c>
      <c r="E32" s="5">
        <v>47.0</v>
      </c>
      <c r="F32" s="5">
        <v>3478000.0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 t="s">
        <v>184</v>
      </c>
      <c r="B33" s="1" t="s">
        <v>166</v>
      </c>
      <c r="C33" s="5">
        <v>68000.0</v>
      </c>
      <c r="D33" s="5">
        <v>35.0</v>
      </c>
      <c r="E33" s="5">
        <v>2.0</v>
      </c>
      <c r="F33" s="5">
        <v>136000.0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 t="s">
        <v>186</v>
      </c>
      <c r="B34" s="1" t="s">
        <v>116</v>
      </c>
      <c r="C34" s="5">
        <v>58000.0</v>
      </c>
      <c r="D34" s="5">
        <v>35.0</v>
      </c>
      <c r="E34" s="5">
        <v>6.0</v>
      </c>
      <c r="F34" s="5">
        <v>348000.0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 t="s">
        <v>188</v>
      </c>
      <c r="B35" s="1" t="s">
        <v>167</v>
      </c>
      <c r="C35" s="5">
        <v>98000.0</v>
      </c>
      <c r="D35" s="5">
        <v>35.0</v>
      </c>
      <c r="E35" s="5">
        <v>5.0</v>
      </c>
      <c r="F35" s="5">
        <v>490000.0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 t="s">
        <v>190</v>
      </c>
      <c r="B36" s="1" t="s">
        <v>170</v>
      </c>
      <c r="C36" s="5">
        <v>45000.0</v>
      </c>
      <c r="D36" s="5">
        <v>35.0</v>
      </c>
      <c r="E36" s="5">
        <v>2.0</v>
      </c>
      <c r="F36" s="5">
        <v>90000.0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 t="s">
        <v>191</v>
      </c>
      <c r="B37" s="1" t="s">
        <v>316</v>
      </c>
      <c r="C37" s="5">
        <v>55000.0</v>
      </c>
      <c r="D37" s="5">
        <v>35.0</v>
      </c>
      <c r="E37" s="5">
        <v>4.0</v>
      </c>
      <c r="F37" s="5">
        <v>220000.0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 t="s">
        <v>193</v>
      </c>
      <c r="B38" s="1" t="s">
        <v>317</v>
      </c>
      <c r="C38" s="5">
        <v>85000.0</v>
      </c>
      <c r="D38" s="5">
        <v>35.0</v>
      </c>
      <c r="E38" s="5">
        <v>1.0</v>
      </c>
      <c r="F38" s="5">
        <v>85000.0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 t="s">
        <v>195</v>
      </c>
      <c r="B39" s="1" t="s">
        <v>174</v>
      </c>
      <c r="C39" s="5">
        <v>72000.0</v>
      </c>
      <c r="D39" s="5">
        <v>35.0</v>
      </c>
      <c r="E39" s="5">
        <v>3.0</v>
      </c>
      <c r="F39" s="5">
        <v>216000.0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 t="s">
        <v>197</v>
      </c>
      <c r="B40" s="1" t="s">
        <v>318</v>
      </c>
      <c r="C40" s="5">
        <v>48000.0</v>
      </c>
      <c r="D40" s="5">
        <v>35.0</v>
      </c>
      <c r="E40" s="5">
        <v>2.0</v>
      </c>
      <c r="F40" s="5">
        <v>96000.0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 t="s">
        <v>199</v>
      </c>
      <c r="B41" s="1" t="s">
        <v>180</v>
      </c>
      <c r="C41" s="5">
        <v>58000.0</v>
      </c>
      <c r="D41" s="5">
        <v>35.0</v>
      </c>
      <c r="E41" s="5">
        <v>2.0</v>
      </c>
      <c r="F41" s="5">
        <v>116000.0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 t="s">
        <v>201</v>
      </c>
      <c r="B42" s="1" t="s">
        <v>182</v>
      </c>
      <c r="C42" s="5">
        <v>90000.0</v>
      </c>
      <c r="D42" s="5">
        <v>35.0</v>
      </c>
      <c r="E42" s="5">
        <v>2.0</v>
      </c>
      <c r="F42" s="5">
        <v>180000.0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 t="s">
        <v>55</v>
      </c>
      <c r="B43" s="1" t="s">
        <v>319</v>
      </c>
      <c r="C43" s="5">
        <v>65000.0</v>
      </c>
      <c r="D43" s="5">
        <v>35.0</v>
      </c>
      <c r="E43" s="5">
        <v>1.0</v>
      </c>
      <c r="F43" s="5">
        <v>65000.0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 t="s">
        <v>203</v>
      </c>
      <c r="B44" s="1" t="s">
        <v>320</v>
      </c>
      <c r="C44" s="5">
        <v>50000.0</v>
      </c>
      <c r="D44" s="5">
        <v>35.0</v>
      </c>
      <c r="E44" s="5">
        <v>1.0</v>
      </c>
      <c r="F44" s="5">
        <v>50000.0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 t="s">
        <v>205</v>
      </c>
      <c r="B45" s="1" t="s">
        <v>321</v>
      </c>
      <c r="C45" s="5">
        <v>95000.0</v>
      </c>
      <c r="D45" s="5">
        <v>35.0</v>
      </c>
      <c r="E45" s="5">
        <v>1.0</v>
      </c>
      <c r="F45" s="5">
        <v>95000.0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 t="s">
        <v>207</v>
      </c>
      <c r="B46" s="1" t="s">
        <v>117</v>
      </c>
      <c r="C46" s="5">
        <v>60000.0</v>
      </c>
      <c r="D46" s="5">
        <v>35.0</v>
      </c>
      <c r="E46" s="5">
        <v>2.0</v>
      </c>
      <c r="F46" s="5">
        <v>120000.0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 t="s">
        <v>208</v>
      </c>
      <c r="B47" s="1" t="s">
        <v>322</v>
      </c>
      <c r="C47" s="5">
        <v>70000.0</v>
      </c>
      <c r="D47" s="5">
        <v>35.0</v>
      </c>
      <c r="E47" s="5">
        <v>1.0</v>
      </c>
      <c r="F47" s="5">
        <v>70000.0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 t="s">
        <v>210</v>
      </c>
      <c r="B48" s="1" t="s">
        <v>289</v>
      </c>
      <c r="C48" s="5">
        <v>80000.0</v>
      </c>
      <c r="D48" s="5">
        <v>35.0</v>
      </c>
      <c r="E48" s="5">
        <v>6.0</v>
      </c>
      <c r="F48" s="5">
        <v>480000.0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 t="s">
        <v>211</v>
      </c>
      <c r="B49" s="1" t="s">
        <v>187</v>
      </c>
      <c r="C49" s="5">
        <v>75000.0</v>
      </c>
      <c r="D49" s="5">
        <v>35.0</v>
      </c>
      <c r="E49" s="5">
        <v>2.0</v>
      </c>
      <c r="F49" s="5">
        <v>150000.0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 t="s">
        <v>213</v>
      </c>
      <c r="B50" s="1" t="s">
        <v>189</v>
      </c>
      <c r="C50" s="5">
        <v>55000.0</v>
      </c>
      <c r="D50" s="5">
        <v>35.0</v>
      </c>
      <c r="E50" s="5">
        <v>1.0</v>
      </c>
      <c r="F50" s="5">
        <v>55000.0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 t="s">
        <v>215</v>
      </c>
      <c r="B51" s="1" t="s">
        <v>32</v>
      </c>
      <c r="C51" s="5">
        <v>75000.0</v>
      </c>
      <c r="D51" s="5">
        <v>35.0</v>
      </c>
      <c r="E51" s="5">
        <v>3.0</v>
      </c>
      <c r="F51" s="5">
        <v>225000.0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 t="s">
        <v>217</v>
      </c>
      <c r="B52" s="1" t="s">
        <v>192</v>
      </c>
      <c r="C52" s="5">
        <v>185000.0</v>
      </c>
      <c r="D52" s="5">
        <v>35.0</v>
      </c>
      <c r="E52" s="5">
        <v>4.0</v>
      </c>
      <c r="F52" s="5">
        <v>740000.0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 t="s">
        <v>218</v>
      </c>
      <c r="B53" s="1" t="s">
        <v>323</v>
      </c>
      <c r="C53" s="5">
        <v>55000.0</v>
      </c>
      <c r="D53" s="5">
        <v>35.0</v>
      </c>
      <c r="E53" s="5">
        <v>6.0</v>
      </c>
      <c r="F53" s="5">
        <v>330000.0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 t="s">
        <v>220</v>
      </c>
      <c r="B54" s="1" t="s">
        <v>194</v>
      </c>
      <c r="C54" s="5">
        <v>98000.0</v>
      </c>
      <c r="D54" s="5">
        <v>35.0</v>
      </c>
      <c r="E54" s="5">
        <v>49.0</v>
      </c>
      <c r="F54" s="5">
        <v>4802000.0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 t="s">
        <v>222</v>
      </c>
      <c r="B55" s="1" t="s">
        <v>290</v>
      </c>
      <c r="C55" s="5">
        <v>70000.0</v>
      </c>
      <c r="D55" s="5">
        <v>35.0</v>
      </c>
      <c r="E55" s="5">
        <v>5.0</v>
      </c>
      <c r="F55" s="5">
        <v>350000.0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 t="s">
        <v>224</v>
      </c>
      <c r="B56" s="1" t="s">
        <v>324</v>
      </c>
      <c r="C56" s="5">
        <v>175000.0</v>
      </c>
      <c r="D56" s="5">
        <v>35.0</v>
      </c>
      <c r="E56" s="5">
        <v>2.0</v>
      </c>
      <c r="F56" s="5">
        <v>350000.0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 t="s">
        <v>226</v>
      </c>
      <c r="B57" s="1" t="s">
        <v>198</v>
      </c>
      <c r="C57" s="5">
        <v>145000.0</v>
      </c>
      <c r="D57" s="5">
        <v>35.0</v>
      </c>
      <c r="E57" s="5">
        <v>47.0</v>
      </c>
      <c r="F57" s="5">
        <v>6815000.0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 t="s">
        <v>227</v>
      </c>
      <c r="B58" s="1" t="s">
        <v>200</v>
      </c>
      <c r="C58" s="5">
        <v>200000.0</v>
      </c>
      <c r="D58" s="5">
        <v>35.0</v>
      </c>
      <c r="E58" s="5">
        <v>6.0</v>
      </c>
      <c r="F58" s="5">
        <v>1200000.0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 t="s">
        <v>229</v>
      </c>
      <c r="B59" s="1" t="s">
        <v>110</v>
      </c>
      <c r="C59" s="5">
        <v>68000.0</v>
      </c>
      <c r="D59" s="5">
        <v>35.0</v>
      </c>
      <c r="E59" s="5">
        <v>2.0</v>
      </c>
      <c r="F59" s="5">
        <v>136000.0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 t="s">
        <v>230</v>
      </c>
      <c r="B60" s="1" t="s">
        <v>325</v>
      </c>
      <c r="C60" s="5">
        <v>60000.0</v>
      </c>
      <c r="D60" s="5">
        <v>35.0</v>
      </c>
      <c r="E60" s="5">
        <v>2.0</v>
      </c>
      <c r="F60" s="5">
        <v>120000.0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 t="s">
        <v>232</v>
      </c>
      <c r="B61" s="1" t="s">
        <v>326</v>
      </c>
      <c r="C61" s="5">
        <v>69000.0</v>
      </c>
      <c r="D61" s="5">
        <v>35.0</v>
      </c>
      <c r="E61" s="5">
        <v>1.0</v>
      </c>
      <c r="F61" s="5">
        <v>69000.0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 t="s">
        <v>234</v>
      </c>
      <c r="B62" s="1" t="s">
        <v>327</v>
      </c>
      <c r="C62" s="5">
        <v>60000.0</v>
      </c>
      <c r="D62" s="5">
        <v>35.0</v>
      </c>
      <c r="E62" s="5">
        <v>1.0</v>
      </c>
      <c r="F62" s="5">
        <v>60000.0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 t="s">
        <v>236</v>
      </c>
      <c r="B63" s="1" t="s">
        <v>328</v>
      </c>
      <c r="C63" s="5">
        <v>75000.0</v>
      </c>
      <c r="D63" s="5">
        <v>35.0</v>
      </c>
      <c r="E63" s="5">
        <v>2.0</v>
      </c>
      <c r="F63" s="5">
        <v>150000.0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 t="s">
        <v>238</v>
      </c>
      <c r="B64" s="1" t="s">
        <v>329</v>
      </c>
      <c r="C64" s="5">
        <v>59000.0</v>
      </c>
      <c r="D64" s="5">
        <v>35.0</v>
      </c>
      <c r="E64" s="5">
        <v>1.0</v>
      </c>
      <c r="F64" s="5">
        <v>59000.0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 t="s">
        <v>240</v>
      </c>
      <c r="B65" s="1" t="s">
        <v>330</v>
      </c>
      <c r="C65" s="5">
        <v>89000.0</v>
      </c>
      <c r="D65" s="5">
        <v>35.0</v>
      </c>
      <c r="E65" s="5">
        <v>2.0</v>
      </c>
      <c r="F65" s="5">
        <v>178000.0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 t="s">
        <v>242</v>
      </c>
      <c r="B66" s="1" t="s">
        <v>331</v>
      </c>
      <c r="C66" s="5">
        <v>140000.0</v>
      </c>
      <c r="D66" s="5">
        <v>35.0</v>
      </c>
      <c r="E66" s="5">
        <v>1.0</v>
      </c>
      <c r="F66" s="5">
        <v>140000.0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 t="s">
        <v>244</v>
      </c>
      <c r="B67" s="1" t="s">
        <v>332</v>
      </c>
      <c r="C67" s="5">
        <v>58000.0</v>
      </c>
      <c r="D67" s="5">
        <v>35.0</v>
      </c>
      <c r="E67" s="5">
        <v>3.0</v>
      </c>
      <c r="F67" s="5">
        <v>174000.0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 t="s">
        <v>246</v>
      </c>
      <c r="B68" s="1" t="s">
        <v>333</v>
      </c>
      <c r="C68" s="5">
        <v>45000.0</v>
      </c>
      <c r="D68" s="5">
        <v>35.0</v>
      </c>
      <c r="E68" s="5">
        <v>1.0</v>
      </c>
      <c r="F68" s="5">
        <v>45000.0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 t="s">
        <v>248</v>
      </c>
      <c r="B69" s="1" t="s">
        <v>291</v>
      </c>
      <c r="C69" s="5">
        <v>50000.0</v>
      </c>
      <c r="D69" s="5">
        <v>35.0</v>
      </c>
      <c r="E69" s="5">
        <v>1.0</v>
      </c>
      <c r="F69" s="5">
        <v>50000.0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 t="s">
        <v>250</v>
      </c>
      <c r="B70" s="1" t="s">
        <v>334</v>
      </c>
      <c r="C70" s="5">
        <v>63000.0</v>
      </c>
      <c r="D70" s="5">
        <v>35.0</v>
      </c>
      <c r="E70" s="5">
        <v>1.0</v>
      </c>
      <c r="F70" s="5">
        <v>63000.0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 t="s">
        <v>252</v>
      </c>
      <c r="B71" s="1" t="s">
        <v>202</v>
      </c>
      <c r="C71" s="5">
        <v>59000.0</v>
      </c>
      <c r="D71" s="5">
        <v>35.0</v>
      </c>
      <c r="E71" s="5">
        <v>1.0</v>
      </c>
      <c r="F71" s="5">
        <v>59000.0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 t="s">
        <v>254</v>
      </c>
      <c r="B72" s="1" t="s">
        <v>204</v>
      </c>
      <c r="C72" s="5">
        <v>70000.0</v>
      </c>
      <c r="D72" s="5">
        <v>35.0</v>
      </c>
      <c r="E72" s="5">
        <v>2.0</v>
      </c>
      <c r="F72" s="5">
        <v>140000.0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 t="s">
        <v>256</v>
      </c>
      <c r="B73" s="1" t="s">
        <v>82</v>
      </c>
      <c r="C73" s="5">
        <v>145000.0</v>
      </c>
      <c r="D73" s="5">
        <v>35.0</v>
      </c>
      <c r="E73" s="5">
        <v>4.0</v>
      </c>
      <c r="F73" s="5">
        <v>580000.0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 t="s">
        <v>54</v>
      </c>
      <c r="B74" s="1" t="s">
        <v>335</v>
      </c>
      <c r="C74" s="5">
        <v>75000.0</v>
      </c>
      <c r="D74" s="5">
        <v>35.0</v>
      </c>
      <c r="E74" s="5">
        <v>1.0</v>
      </c>
      <c r="F74" s="5">
        <v>75000.0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 t="s">
        <v>258</v>
      </c>
      <c r="B75" s="1" t="s">
        <v>336</v>
      </c>
      <c r="C75" s="5">
        <v>65000.0</v>
      </c>
      <c r="D75" s="5">
        <v>35.0</v>
      </c>
      <c r="E75" s="5">
        <v>8.0</v>
      </c>
      <c r="F75" s="5">
        <v>520000.0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 t="s">
        <v>259</v>
      </c>
      <c r="B76" s="1" t="s">
        <v>206</v>
      </c>
      <c r="C76" s="5">
        <v>71500.0</v>
      </c>
      <c r="D76" s="5">
        <v>35.0</v>
      </c>
      <c r="E76" s="5">
        <v>1.0</v>
      </c>
      <c r="F76" s="5">
        <v>71500.0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 t="s">
        <v>260</v>
      </c>
      <c r="B77" s="1" t="s">
        <v>337</v>
      </c>
      <c r="C77" s="5">
        <v>65000.0</v>
      </c>
      <c r="D77" s="5">
        <v>35.0</v>
      </c>
      <c r="E77" s="5">
        <v>1.0</v>
      </c>
      <c r="F77" s="5">
        <v>65000.0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 t="s">
        <v>262</v>
      </c>
      <c r="B78" s="1" t="s">
        <v>338</v>
      </c>
      <c r="C78" s="5">
        <v>80000.0</v>
      </c>
      <c r="D78" s="5">
        <v>35.0</v>
      </c>
      <c r="E78" s="5">
        <v>1.0</v>
      </c>
      <c r="F78" s="5">
        <v>80000.0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 t="s">
        <v>264</v>
      </c>
      <c r="B79" s="1" t="s">
        <v>339</v>
      </c>
      <c r="C79" s="5">
        <v>69000.0</v>
      </c>
      <c r="D79" s="5">
        <v>35.0</v>
      </c>
      <c r="E79" s="5">
        <v>1.0</v>
      </c>
      <c r="F79" s="5">
        <v>69000.0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 t="s">
        <v>266</v>
      </c>
      <c r="B80" s="1" t="s">
        <v>340</v>
      </c>
      <c r="C80" s="5">
        <v>55000.0</v>
      </c>
      <c r="D80" s="5">
        <v>35.0</v>
      </c>
      <c r="E80" s="5">
        <v>3.0</v>
      </c>
      <c r="F80" s="5">
        <v>165000.0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 t="s">
        <v>268</v>
      </c>
      <c r="B81" s="1" t="s">
        <v>341</v>
      </c>
      <c r="C81" s="5">
        <v>77000.0</v>
      </c>
      <c r="D81" s="5">
        <v>35.0</v>
      </c>
      <c r="E81" s="5">
        <v>1.0</v>
      </c>
      <c r="F81" s="5">
        <v>77000.0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 t="s">
        <v>269</v>
      </c>
      <c r="B82" s="1" t="s">
        <v>342</v>
      </c>
      <c r="C82" s="5">
        <v>60000.0</v>
      </c>
      <c r="D82" s="5">
        <v>35.0</v>
      </c>
      <c r="E82" s="5">
        <v>1.0</v>
      </c>
      <c r="F82" s="5">
        <v>60000.0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 t="s">
        <v>271</v>
      </c>
      <c r="B83" s="1" t="s">
        <v>293</v>
      </c>
      <c r="C83" s="5">
        <v>85000.0</v>
      </c>
      <c r="D83" s="5">
        <v>35.0</v>
      </c>
      <c r="E83" s="5">
        <v>4.0</v>
      </c>
      <c r="F83" s="5">
        <v>340000.0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 t="s">
        <v>343</v>
      </c>
      <c r="B84" s="1" t="s">
        <v>33</v>
      </c>
      <c r="C84" s="5">
        <v>74800.0</v>
      </c>
      <c r="D84" s="5">
        <v>35.0</v>
      </c>
      <c r="E84" s="5">
        <v>5.0</v>
      </c>
      <c r="F84" s="5">
        <v>374000.0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 t="s">
        <v>344</v>
      </c>
      <c r="B85" s="1" t="s">
        <v>345</v>
      </c>
      <c r="C85" s="5">
        <v>77000.0</v>
      </c>
      <c r="D85" s="5">
        <v>35.0</v>
      </c>
      <c r="E85" s="5">
        <v>7.0</v>
      </c>
      <c r="F85" s="5">
        <v>539000.0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 t="s">
        <v>346</v>
      </c>
      <c r="B86" s="1" t="s">
        <v>347</v>
      </c>
      <c r="C86" s="5">
        <v>77000.0</v>
      </c>
      <c r="D86" s="5">
        <v>35.0</v>
      </c>
      <c r="E86" s="5">
        <v>7.0</v>
      </c>
      <c r="F86" s="5">
        <v>539000.0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 t="s">
        <v>348</v>
      </c>
      <c r="B87" s="1" t="s">
        <v>349</v>
      </c>
      <c r="C87" s="5">
        <v>265000.0</v>
      </c>
      <c r="D87" s="5">
        <v>35.0</v>
      </c>
      <c r="E87" s="5">
        <v>1.0</v>
      </c>
      <c r="F87" s="5">
        <v>265000.0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1" t="s">
        <v>350</v>
      </c>
      <c r="B88" s="1" t="s">
        <v>351</v>
      </c>
      <c r="C88" s="5">
        <v>124300.0</v>
      </c>
      <c r="D88" s="5">
        <v>35.0</v>
      </c>
      <c r="E88" s="5">
        <v>1.0</v>
      </c>
      <c r="F88" s="5">
        <v>124300.0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1" t="s">
        <v>352</v>
      </c>
      <c r="B89" s="1" t="s">
        <v>118</v>
      </c>
      <c r="C89" s="5">
        <v>55000.0</v>
      </c>
      <c r="D89" s="5">
        <v>35.0</v>
      </c>
      <c r="E89" s="5">
        <v>2.0</v>
      </c>
      <c r="F89" s="5">
        <v>110000.0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1" t="s">
        <v>353</v>
      </c>
      <c r="B90" s="1" t="s">
        <v>84</v>
      </c>
      <c r="C90" s="5">
        <v>66000.0</v>
      </c>
      <c r="D90" s="5">
        <v>35.0</v>
      </c>
      <c r="E90" s="5">
        <v>3.0</v>
      </c>
      <c r="F90" s="5">
        <v>198000.0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1" t="s">
        <v>354</v>
      </c>
      <c r="B91" s="1" t="s">
        <v>209</v>
      </c>
      <c r="C91" s="5">
        <v>84000.0</v>
      </c>
      <c r="D91" s="5">
        <v>35.0</v>
      </c>
      <c r="E91" s="5">
        <v>3.0</v>
      </c>
      <c r="F91" s="5">
        <v>252000.0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1" t="s">
        <v>355</v>
      </c>
      <c r="B92" s="1" t="s">
        <v>119</v>
      </c>
      <c r="C92" s="5">
        <v>55000.0</v>
      </c>
      <c r="D92" s="5">
        <v>35.0</v>
      </c>
      <c r="E92" s="5">
        <v>1.0</v>
      </c>
      <c r="F92" s="5">
        <v>55000.0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1" t="s">
        <v>356</v>
      </c>
      <c r="B93" s="1" t="s">
        <v>294</v>
      </c>
      <c r="C93" s="5">
        <v>77000.0</v>
      </c>
      <c r="D93" s="5">
        <v>35.0</v>
      </c>
      <c r="E93" s="5">
        <v>2.0</v>
      </c>
      <c r="F93" s="5">
        <v>154000.0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1" t="s">
        <v>357</v>
      </c>
      <c r="B94" s="1" t="s">
        <v>358</v>
      </c>
      <c r="C94" s="5">
        <v>60500.0</v>
      </c>
      <c r="D94" s="5">
        <v>35.0</v>
      </c>
      <c r="E94" s="5">
        <v>1.0</v>
      </c>
      <c r="F94" s="5">
        <v>60500.0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1" t="s">
        <v>359</v>
      </c>
      <c r="B95" s="1" t="s">
        <v>212</v>
      </c>
      <c r="C95" s="5">
        <v>66000.0</v>
      </c>
      <c r="D95" s="5">
        <v>35.0</v>
      </c>
      <c r="E95" s="5">
        <v>2.0</v>
      </c>
      <c r="F95" s="5">
        <v>132000.0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1" t="s">
        <v>360</v>
      </c>
      <c r="B96" s="1" t="s">
        <v>361</v>
      </c>
      <c r="C96" s="5">
        <v>65000.0</v>
      </c>
      <c r="D96" s="5">
        <v>35.0</v>
      </c>
      <c r="E96" s="5">
        <v>3.0</v>
      </c>
      <c r="F96" s="5">
        <v>195000.0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1" t="s">
        <v>362</v>
      </c>
      <c r="B97" s="1" t="s">
        <v>214</v>
      </c>
      <c r="C97" s="5">
        <v>66000.0</v>
      </c>
      <c r="D97" s="5">
        <v>35.0</v>
      </c>
      <c r="E97" s="5">
        <v>1.0</v>
      </c>
      <c r="F97" s="5">
        <v>66000.0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1" t="s">
        <v>363</v>
      </c>
      <c r="B98" s="1" t="s">
        <v>364</v>
      </c>
      <c r="C98" s="5">
        <v>66000.0</v>
      </c>
      <c r="D98" s="5">
        <v>35.0</v>
      </c>
      <c r="E98" s="5">
        <v>1.0</v>
      </c>
      <c r="F98" s="5">
        <v>66000.0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1" t="s">
        <v>365</v>
      </c>
      <c r="B99" s="1" t="s">
        <v>366</v>
      </c>
      <c r="C99" s="5">
        <v>71500.0</v>
      </c>
      <c r="D99" s="5">
        <v>35.0</v>
      </c>
      <c r="E99" s="5">
        <v>1.0</v>
      </c>
      <c r="F99" s="5">
        <v>71500.0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1" t="s">
        <v>367</v>
      </c>
      <c r="B100" s="1" t="s">
        <v>368</v>
      </c>
      <c r="C100" s="5">
        <v>148500.0</v>
      </c>
      <c r="D100" s="5">
        <v>35.0</v>
      </c>
      <c r="E100" s="5">
        <v>1.0</v>
      </c>
      <c r="F100" s="5">
        <v>148500.0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1" t="s">
        <v>369</v>
      </c>
      <c r="B101" s="1" t="s">
        <v>370</v>
      </c>
      <c r="C101" s="5">
        <v>88000.0</v>
      </c>
      <c r="D101" s="5">
        <v>35.0</v>
      </c>
      <c r="E101" s="5">
        <v>2.0</v>
      </c>
      <c r="F101" s="5">
        <v>176000.0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1" t="s">
        <v>371</v>
      </c>
      <c r="B102" s="1" t="s">
        <v>223</v>
      </c>
      <c r="C102" s="5">
        <v>82500.0</v>
      </c>
      <c r="D102" s="5">
        <v>35.0</v>
      </c>
      <c r="E102" s="5">
        <v>5.0</v>
      </c>
      <c r="F102" s="5">
        <v>412500.0</v>
      </c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1" t="s">
        <v>372</v>
      </c>
      <c r="B103" s="1" t="s">
        <v>225</v>
      </c>
      <c r="C103" s="5">
        <v>126500.0</v>
      </c>
      <c r="D103" s="5">
        <v>35.0</v>
      </c>
      <c r="E103" s="5">
        <v>9.0</v>
      </c>
      <c r="F103" s="5">
        <v>1138500.0</v>
      </c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1" t="s">
        <v>373</v>
      </c>
      <c r="B104" s="1" t="s">
        <v>68</v>
      </c>
      <c r="C104" s="5">
        <v>175000.0</v>
      </c>
      <c r="D104" s="5">
        <v>35.0</v>
      </c>
      <c r="E104" s="5">
        <v>390.0</v>
      </c>
      <c r="F104" s="5">
        <v>6.825E7</v>
      </c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1" t="s">
        <v>374</v>
      </c>
      <c r="B105" s="1" t="s">
        <v>375</v>
      </c>
      <c r="C105" s="5">
        <v>55000.0</v>
      </c>
      <c r="D105" s="5">
        <v>35.0</v>
      </c>
      <c r="E105" s="5">
        <v>1.0</v>
      </c>
      <c r="F105" s="5">
        <v>55000.0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1" t="s">
        <v>376</v>
      </c>
      <c r="B106" s="1" t="s">
        <v>377</v>
      </c>
      <c r="C106" s="5">
        <v>67100.0</v>
      </c>
      <c r="D106" s="5">
        <v>35.0</v>
      </c>
      <c r="E106" s="5">
        <v>1.0</v>
      </c>
      <c r="F106" s="5">
        <v>67100.0</v>
      </c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1" t="s">
        <v>378</v>
      </c>
      <c r="B107" s="1" t="s">
        <v>228</v>
      </c>
      <c r="C107" s="5">
        <v>132000.0</v>
      </c>
      <c r="D107" s="5">
        <v>35.0</v>
      </c>
      <c r="E107" s="5">
        <v>5.0</v>
      </c>
      <c r="F107" s="5">
        <v>660000.0</v>
      </c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1" t="s">
        <v>379</v>
      </c>
      <c r="B108" s="1" t="s">
        <v>122</v>
      </c>
      <c r="C108" s="5">
        <v>66000.0</v>
      </c>
      <c r="D108" s="5">
        <v>35.0</v>
      </c>
      <c r="E108" s="5">
        <v>18.0</v>
      </c>
      <c r="F108" s="5">
        <v>1188000.0</v>
      </c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1" t="s">
        <v>380</v>
      </c>
      <c r="B109" s="1" t="s">
        <v>105</v>
      </c>
      <c r="C109" s="5">
        <v>66000.0</v>
      </c>
      <c r="D109" s="5">
        <v>35.0</v>
      </c>
      <c r="E109" s="5">
        <v>4.0</v>
      </c>
      <c r="F109" s="5">
        <v>264000.0</v>
      </c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1" t="s">
        <v>381</v>
      </c>
      <c r="B110" s="1" t="s">
        <v>382</v>
      </c>
      <c r="C110" s="5">
        <v>55000.0</v>
      </c>
      <c r="D110" s="5">
        <v>35.0</v>
      </c>
      <c r="E110" s="5">
        <v>1.0</v>
      </c>
      <c r="F110" s="5">
        <v>55000.0</v>
      </c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1" t="s">
        <v>383</v>
      </c>
      <c r="B111" s="1" t="s">
        <v>384</v>
      </c>
      <c r="C111" s="5">
        <v>88000.0</v>
      </c>
      <c r="D111" s="5">
        <v>35.0</v>
      </c>
      <c r="E111" s="5">
        <v>3.0</v>
      </c>
      <c r="F111" s="5">
        <v>264000.0</v>
      </c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1" t="s">
        <v>385</v>
      </c>
      <c r="B112" s="1" t="s">
        <v>231</v>
      </c>
      <c r="C112" s="5">
        <v>99000.0</v>
      </c>
      <c r="D112" s="5">
        <v>35.0</v>
      </c>
      <c r="E112" s="5">
        <v>4.0</v>
      </c>
      <c r="F112" s="5">
        <v>396000.0</v>
      </c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1" t="s">
        <v>386</v>
      </c>
      <c r="B113" s="1" t="s">
        <v>233</v>
      </c>
      <c r="C113" s="5">
        <v>225000.0</v>
      </c>
      <c r="D113" s="5">
        <v>35.0</v>
      </c>
      <c r="E113" s="5">
        <v>1.0</v>
      </c>
      <c r="F113" s="5">
        <v>225000.0</v>
      </c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1" t="s">
        <v>387</v>
      </c>
      <c r="B114" s="1" t="s">
        <v>388</v>
      </c>
      <c r="C114" s="5">
        <v>59000.0</v>
      </c>
      <c r="D114" s="5">
        <v>35.0</v>
      </c>
      <c r="E114" s="5">
        <v>1.0</v>
      </c>
      <c r="F114" s="5">
        <v>59000.0</v>
      </c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1" t="s">
        <v>389</v>
      </c>
      <c r="B115" s="1" t="s">
        <v>235</v>
      </c>
      <c r="C115" s="5">
        <v>143000.0</v>
      </c>
      <c r="D115" s="5">
        <v>35.0</v>
      </c>
      <c r="E115" s="5">
        <v>21.0</v>
      </c>
      <c r="F115" s="5">
        <v>3003000.0</v>
      </c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1" t="s">
        <v>390</v>
      </c>
      <c r="B116" s="1" t="s">
        <v>391</v>
      </c>
      <c r="C116" s="5">
        <v>120000.0</v>
      </c>
      <c r="D116" s="5">
        <v>35.0</v>
      </c>
      <c r="E116" s="5">
        <v>1.0</v>
      </c>
      <c r="F116" s="5">
        <v>120000.0</v>
      </c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1" t="s">
        <v>392</v>
      </c>
      <c r="B117" s="1" t="s">
        <v>393</v>
      </c>
      <c r="C117" s="5">
        <v>65000.0</v>
      </c>
      <c r="D117" s="5">
        <v>35.0</v>
      </c>
      <c r="E117" s="5">
        <v>4.0</v>
      </c>
      <c r="F117" s="5">
        <v>260000.0</v>
      </c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1" t="s">
        <v>394</v>
      </c>
      <c r="B118" s="1" t="s">
        <v>239</v>
      </c>
      <c r="C118" s="5">
        <v>88000.0</v>
      </c>
      <c r="D118" s="5">
        <v>35.0</v>
      </c>
      <c r="E118" s="5">
        <v>1.0</v>
      </c>
      <c r="F118" s="5">
        <v>88000.0</v>
      </c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1" t="s">
        <v>395</v>
      </c>
      <c r="B119" s="1" t="s">
        <v>35</v>
      </c>
      <c r="C119" s="5">
        <v>88000.0</v>
      </c>
      <c r="D119" s="5">
        <v>35.0</v>
      </c>
      <c r="E119" s="5">
        <v>7.0</v>
      </c>
      <c r="F119" s="5">
        <v>616000.0</v>
      </c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1" t="s">
        <v>396</v>
      </c>
      <c r="B120" s="1" t="s">
        <v>241</v>
      </c>
      <c r="C120" s="5">
        <v>99000.0</v>
      </c>
      <c r="D120" s="5">
        <v>35.0</v>
      </c>
      <c r="E120" s="5">
        <v>3.0</v>
      </c>
      <c r="F120" s="5">
        <v>297000.0</v>
      </c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1" t="s">
        <v>397</v>
      </c>
      <c r="B121" s="1" t="s">
        <v>243</v>
      </c>
      <c r="C121" s="5">
        <v>110000.0</v>
      </c>
      <c r="D121" s="5">
        <v>35.0</v>
      </c>
      <c r="E121" s="5">
        <v>1.0</v>
      </c>
      <c r="F121" s="5">
        <v>110000.0</v>
      </c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1" t="s">
        <v>398</v>
      </c>
      <c r="B122" s="1" t="s">
        <v>276</v>
      </c>
      <c r="C122" s="5">
        <v>88000.0</v>
      </c>
      <c r="D122" s="5">
        <v>35.0</v>
      </c>
      <c r="E122" s="5">
        <v>12.0</v>
      </c>
      <c r="F122" s="5">
        <v>1056000.0</v>
      </c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1" t="s">
        <v>399</v>
      </c>
      <c r="B123" s="1" t="s">
        <v>277</v>
      </c>
      <c r="C123" s="5">
        <v>99000.0</v>
      </c>
      <c r="D123" s="5">
        <v>35.0</v>
      </c>
      <c r="E123" s="5">
        <v>12.0</v>
      </c>
      <c r="F123" s="5">
        <v>1188000.0</v>
      </c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1" t="s">
        <v>400</v>
      </c>
      <c r="B124" s="1" t="s">
        <v>401</v>
      </c>
      <c r="C124" s="5">
        <v>148500.0</v>
      </c>
      <c r="D124" s="5">
        <v>35.0</v>
      </c>
      <c r="E124" s="5">
        <v>1.0</v>
      </c>
      <c r="F124" s="5">
        <v>148500.0</v>
      </c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1" t="s">
        <v>402</v>
      </c>
      <c r="B125" s="1" t="s">
        <v>403</v>
      </c>
      <c r="C125" s="5">
        <v>99000.0</v>
      </c>
      <c r="D125" s="5">
        <v>35.0</v>
      </c>
      <c r="E125" s="5">
        <v>2.0</v>
      </c>
      <c r="F125" s="5">
        <v>198000.0</v>
      </c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1" t="s">
        <v>404</v>
      </c>
      <c r="B126" s="1" t="s">
        <v>247</v>
      </c>
      <c r="C126" s="5">
        <v>66000.0</v>
      </c>
      <c r="D126" s="5">
        <v>35.0</v>
      </c>
      <c r="E126" s="5">
        <v>1.0</v>
      </c>
      <c r="F126" s="5">
        <v>66000.0</v>
      </c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1" t="s">
        <v>405</v>
      </c>
      <c r="B127" s="1" t="s">
        <v>406</v>
      </c>
      <c r="C127" s="5">
        <v>60000.0</v>
      </c>
      <c r="D127" s="5">
        <v>35.0</v>
      </c>
      <c r="E127" s="5">
        <v>2.0</v>
      </c>
      <c r="F127" s="5">
        <v>120000.0</v>
      </c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1" t="s">
        <v>407</v>
      </c>
      <c r="B128" s="1" t="s">
        <v>408</v>
      </c>
      <c r="C128" s="5">
        <v>235000.0</v>
      </c>
      <c r="D128" s="5">
        <v>35.0</v>
      </c>
      <c r="E128" s="5">
        <v>3.0</v>
      </c>
      <c r="F128" s="5">
        <v>705000.0</v>
      </c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1" t="s">
        <v>409</v>
      </c>
      <c r="B129" s="1" t="s">
        <v>410</v>
      </c>
      <c r="C129" s="5">
        <v>93500.0</v>
      </c>
      <c r="D129" s="5">
        <v>35.0</v>
      </c>
      <c r="E129" s="5">
        <v>1.0</v>
      </c>
      <c r="F129" s="5">
        <v>93500.0</v>
      </c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1" t="s">
        <v>411</v>
      </c>
      <c r="B130" s="1" t="s">
        <v>412</v>
      </c>
      <c r="C130" s="5">
        <v>77000.0</v>
      </c>
      <c r="D130" s="5">
        <v>35.0</v>
      </c>
      <c r="E130" s="5">
        <v>1.0</v>
      </c>
      <c r="F130" s="5">
        <v>77000.0</v>
      </c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1" t="s">
        <v>413</v>
      </c>
      <c r="B131" s="1" t="s">
        <v>253</v>
      </c>
      <c r="C131" s="5">
        <v>60500.0</v>
      </c>
      <c r="D131" s="5">
        <v>35.0</v>
      </c>
      <c r="E131" s="5">
        <v>11.0</v>
      </c>
      <c r="F131" s="5">
        <v>665500.0</v>
      </c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1" t="s">
        <v>414</v>
      </c>
      <c r="B132" s="1" t="s">
        <v>255</v>
      </c>
      <c r="C132" s="5">
        <v>115500.0</v>
      </c>
      <c r="D132" s="5">
        <v>35.0</v>
      </c>
      <c r="E132" s="5">
        <v>1.0</v>
      </c>
      <c r="F132" s="5">
        <v>115500.0</v>
      </c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1" t="s">
        <v>415</v>
      </c>
      <c r="B133" s="1" t="s">
        <v>416</v>
      </c>
      <c r="C133" s="5">
        <v>66000.0</v>
      </c>
      <c r="D133" s="5">
        <v>35.0</v>
      </c>
      <c r="E133" s="5">
        <v>1.0</v>
      </c>
      <c r="F133" s="5">
        <v>66000.0</v>
      </c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1" t="s">
        <v>417</v>
      </c>
      <c r="B134" s="1" t="s">
        <v>418</v>
      </c>
      <c r="C134" s="5">
        <v>66000.0</v>
      </c>
      <c r="D134" s="5">
        <v>35.0</v>
      </c>
      <c r="E134" s="5">
        <v>1.0</v>
      </c>
      <c r="F134" s="5">
        <v>66000.0</v>
      </c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1" t="s">
        <v>419</v>
      </c>
      <c r="B135" s="1" t="s">
        <v>151</v>
      </c>
      <c r="C135" s="5">
        <v>60500.0</v>
      </c>
      <c r="D135" s="5">
        <v>35.0</v>
      </c>
      <c r="E135" s="5">
        <v>1.0</v>
      </c>
      <c r="F135" s="5">
        <v>60500.0</v>
      </c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1" t="s">
        <v>420</v>
      </c>
      <c r="B136" s="1" t="s">
        <v>125</v>
      </c>
      <c r="C136" s="5">
        <v>66000.0</v>
      </c>
      <c r="D136" s="5">
        <v>35.0</v>
      </c>
      <c r="E136" s="5">
        <v>5.0</v>
      </c>
      <c r="F136" s="5">
        <v>330000.0</v>
      </c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1" t="s">
        <v>421</v>
      </c>
      <c r="B137" s="1" t="s">
        <v>257</v>
      </c>
      <c r="C137" s="5">
        <v>159000.0</v>
      </c>
      <c r="D137" s="5">
        <v>35.0</v>
      </c>
      <c r="E137" s="5">
        <v>112.0</v>
      </c>
      <c r="F137" s="5">
        <v>1.7808E7</v>
      </c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1" t="s">
        <v>422</v>
      </c>
      <c r="B138" s="1" t="s">
        <v>88</v>
      </c>
      <c r="C138" s="5">
        <v>219000.0</v>
      </c>
      <c r="D138" s="5">
        <v>35.0</v>
      </c>
      <c r="E138" s="5">
        <v>7.0</v>
      </c>
      <c r="F138" s="5">
        <v>1533000.0</v>
      </c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1" t="s">
        <v>423</v>
      </c>
      <c r="B139" s="1" t="s">
        <v>90</v>
      </c>
      <c r="C139" s="5">
        <v>219000.0</v>
      </c>
      <c r="D139" s="5">
        <v>35.0</v>
      </c>
      <c r="E139" s="5">
        <v>9.0</v>
      </c>
      <c r="F139" s="5">
        <v>1971000.0</v>
      </c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1" t="s">
        <v>424</v>
      </c>
      <c r="B140" s="1" t="s">
        <v>425</v>
      </c>
      <c r="C140" s="5">
        <v>75000.0</v>
      </c>
      <c r="D140" s="5">
        <v>35.0</v>
      </c>
      <c r="E140" s="5">
        <v>2.0</v>
      </c>
      <c r="F140" s="5">
        <v>150000.0</v>
      </c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1" t="s">
        <v>426</v>
      </c>
      <c r="B141" s="1" t="s">
        <v>261</v>
      </c>
      <c r="C141" s="5">
        <v>121000.0</v>
      </c>
      <c r="D141" s="5">
        <v>35.0</v>
      </c>
      <c r="E141" s="5">
        <v>2.0</v>
      </c>
      <c r="F141" s="5">
        <v>242000.0</v>
      </c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1" t="s">
        <v>427</v>
      </c>
      <c r="B142" s="1" t="s">
        <v>428</v>
      </c>
      <c r="C142" s="5">
        <v>198000.0</v>
      </c>
      <c r="D142" s="5">
        <v>35.0</v>
      </c>
      <c r="E142" s="5">
        <v>1.0</v>
      </c>
      <c r="F142" s="5">
        <v>198000.0</v>
      </c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1" t="s">
        <v>429</v>
      </c>
      <c r="B143" s="1" t="s">
        <v>430</v>
      </c>
      <c r="C143" s="5">
        <v>145000.0</v>
      </c>
      <c r="D143" s="5">
        <v>35.0</v>
      </c>
      <c r="E143" s="5">
        <v>1.0</v>
      </c>
      <c r="F143" s="5">
        <v>145000.0</v>
      </c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1" t="s">
        <v>431</v>
      </c>
      <c r="B144" s="1" t="s">
        <v>432</v>
      </c>
      <c r="C144" s="5">
        <v>143000.0</v>
      </c>
      <c r="D144" s="5">
        <v>35.0</v>
      </c>
      <c r="E144" s="5">
        <v>2.0</v>
      </c>
      <c r="F144" s="5">
        <v>286000.0</v>
      </c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1" t="s">
        <v>433</v>
      </c>
      <c r="B145" s="1" t="s">
        <v>434</v>
      </c>
      <c r="C145" s="5">
        <v>110000.0</v>
      </c>
      <c r="D145" s="5">
        <v>35.0</v>
      </c>
      <c r="E145" s="5">
        <v>2.0</v>
      </c>
      <c r="F145" s="5">
        <v>220000.0</v>
      </c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1" t="s">
        <v>435</v>
      </c>
      <c r="B146" s="1" t="s">
        <v>436</v>
      </c>
      <c r="C146" s="5">
        <v>60500.0</v>
      </c>
      <c r="D146" s="5">
        <v>35.0</v>
      </c>
      <c r="E146" s="5">
        <v>2.0</v>
      </c>
      <c r="F146" s="5">
        <v>121000.0</v>
      </c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1" t="s">
        <v>437</v>
      </c>
      <c r="B147" s="1" t="s">
        <v>127</v>
      </c>
      <c r="C147" s="5">
        <v>60500.0</v>
      </c>
      <c r="D147" s="5">
        <v>35.0</v>
      </c>
      <c r="E147" s="5">
        <v>14.0</v>
      </c>
      <c r="F147" s="5">
        <v>847000.0</v>
      </c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1" t="s">
        <v>438</v>
      </c>
      <c r="B148" s="1" t="s">
        <v>263</v>
      </c>
      <c r="C148" s="5">
        <v>98000.0</v>
      </c>
      <c r="D148" s="5">
        <v>35.0</v>
      </c>
      <c r="E148" s="5">
        <v>10.0</v>
      </c>
      <c r="F148" s="5">
        <v>980000.0</v>
      </c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1" t="s">
        <v>439</v>
      </c>
      <c r="B149" s="1" t="s">
        <v>265</v>
      </c>
      <c r="C149" s="5">
        <v>154000.0</v>
      </c>
      <c r="D149" s="5">
        <v>35.0</v>
      </c>
      <c r="E149" s="5">
        <v>10.0</v>
      </c>
      <c r="F149" s="5">
        <v>1540000.0</v>
      </c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1" t="s">
        <v>440</v>
      </c>
      <c r="B150" s="1" t="s">
        <v>441</v>
      </c>
      <c r="C150" s="5">
        <v>60500.0</v>
      </c>
      <c r="D150" s="5">
        <v>35.0</v>
      </c>
      <c r="E150" s="5">
        <v>2.0</v>
      </c>
      <c r="F150" s="5">
        <v>121000.0</v>
      </c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1" t="s">
        <v>442</v>
      </c>
      <c r="B151" s="1" t="s">
        <v>92</v>
      </c>
      <c r="C151" s="5">
        <v>55000.0</v>
      </c>
      <c r="D151" s="5">
        <v>35.0</v>
      </c>
      <c r="E151" s="5">
        <v>5.0</v>
      </c>
      <c r="F151" s="5">
        <v>275000.0</v>
      </c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1" t="s">
        <v>443</v>
      </c>
      <c r="B152" s="1" t="s">
        <v>444</v>
      </c>
      <c r="C152" s="5">
        <v>66000.0</v>
      </c>
      <c r="D152" s="5">
        <v>35.0</v>
      </c>
      <c r="E152" s="5">
        <v>2.0</v>
      </c>
      <c r="F152" s="5">
        <v>132000.0</v>
      </c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1" t="s">
        <v>445</v>
      </c>
      <c r="B153" s="1" t="s">
        <v>267</v>
      </c>
      <c r="C153" s="5">
        <v>188000.0</v>
      </c>
      <c r="D153" s="5">
        <v>35.0</v>
      </c>
      <c r="E153" s="5">
        <v>7.0</v>
      </c>
      <c r="F153" s="5">
        <v>1316000.0</v>
      </c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1" t="s">
        <v>446</v>
      </c>
      <c r="B154" s="1" t="s">
        <v>146</v>
      </c>
      <c r="C154" s="5">
        <v>125000.0</v>
      </c>
      <c r="D154" s="5">
        <v>35.0</v>
      </c>
      <c r="E154" s="5">
        <v>66.0</v>
      </c>
      <c r="F154" s="5">
        <v>8250000.0</v>
      </c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1" t="s">
        <v>447</v>
      </c>
      <c r="B155" s="1" t="s">
        <v>28</v>
      </c>
      <c r="C155" s="5">
        <v>71500.0</v>
      </c>
      <c r="D155" s="5">
        <v>35.0</v>
      </c>
      <c r="E155" s="5">
        <v>1.0</v>
      </c>
      <c r="F155" s="5">
        <v>71500.0</v>
      </c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1" t="s">
        <v>448</v>
      </c>
      <c r="B156" s="1" t="s">
        <v>43</v>
      </c>
      <c r="C156" s="5">
        <v>93500.0</v>
      </c>
      <c r="D156" s="5">
        <v>35.0</v>
      </c>
      <c r="E156" s="5">
        <v>2.0</v>
      </c>
      <c r="F156" s="5">
        <v>187000.0</v>
      </c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1" t="s">
        <v>449</v>
      </c>
      <c r="B157" s="1" t="s">
        <v>450</v>
      </c>
      <c r="C157" s="5">
        <v>88000.0</v>
      </c>
      <c r="D157" s="5">
        <v>35.0</v>
      </c>
      <c r="E157" s="5">
        <v>1.0</v>
      </c>
      <c r="F157" s="5">
        <v>88000.0</v>
      </c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1" t="s">
        <v>451</v>
      </c>
      <c r="B158" s="1" t="s">
        <v>452</v>
      </c>
      <c r="C158" s="5">
        <v>66000.0</v>
      </c>
      <c r="D158" s="5">
        <v>35.0</v>
      </c>
      <c r="E158" s="5">
        <v>3.0</v>
      </c>
      <c r="F158" s="5">
        <v>198000.0</v>
      </c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1" t="s">
        <v>453</v>
      </c>
      <c r="B159" s="1" t="s">
        <v>297</v>
      </c>
      <c r="C159" s="5">
        <v>77000.0</v>
      </c>
      <c r="D159" s="5">
        <v>35.0</v>
      </c>
      <c r="E159" s="5">
        <v>6.0</v>
      </c>
      <c r="F159" s="5">
        <v>462000.0</v>
      </c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1" t="s">
        <v>454</v>
      </c>
      <c r="B160" s="1" t="s">
        <v>455</v>
      </c>
      <c r="C160" s="5">
        <v>178000.0</v>
      </c>
      <c r="D160" s="5">
        <v>35.0</v>
      </c>
      <c r="E160" s="5">
        <v>8.0</v>
      </c>
      <c r="F160" s="5">
        <v>1424000.0</v>
      </c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1" t="s">
        <v>456</v>
      </c>
      <c r="B161" s="1" t="s">
        <v>139</v>
      </c>
      <c r="C161" s="5">
        <v>77000.0</v>
      </c>
      <c r="D161" s="5">
        <v>35.0</v>
      </c>
      <c r="E161" s="5">
        <v>8.0</v>
      </c>
      <c r="F161" s="5">
        <v>616000.0</v>
      </c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1" t="s">
        <v>457</v>
      </c>
      <c r="B162" s="1" t="s">
        <v>458</v>
      </c>
      <c r="C162" s="5">
        <v>210000.0</v>
      </c>
      <c r="D162" s="5">
        <v>35.0</v>
      </c>
      <c r="E162" s="5">
        <v>1.0</v>
      </c>
      <c r="F162" s="5">
        <v>210000.0</v>
      </c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1" t="s">
        <v>459</v>
      </c>
      <c r="B163" s="1" t="s">
        <v>270</v>
      </c>
      <c r="C163" s="5">
        <v>55000.0</v>
      </c>
      <c r="D163" s="5">
        <v>35.0</v>
      </c>
      <c r="E163" s="5">
        <v>1.0</v>
      </c>
      <c r="F163" s="5">
        <v>55000.0</v>
      </c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1" t="s">
        <v>460</v>
      </c>
      <c r="B164" s="1" t="s">
        <v>461</v>
      </c>
      <c r="C164" s="5">
        <v>127000.0</v>
      </c>
      <c r="D164" s="5">
        <v>35.0</v>
      </c>
      <c r="E164" s="5">
        <v>4.0</v>
      </c>
      <c r="F164" s="5">
        <v>508000.0</v>
      </c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1" t="s">
        <v>462</v>
      </c>
      <c r="B165" s="1" t="s">
        <v>463</v>
      </c>
      <c r="C165" s="5">
        <v>216000.0</v>
      </c>
      <c r="D165" s="5">
        <v>35.0</v>
      </c>
      <c r="E165" s="5">
        <v>1.0</v>
      </c>
      <c r="F165" s="5">
        <v>216000.0</v>
      </c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1" t="s">
        <v>464</v>
      </c>
      <c r="B166" s="1" t="s">
        <v>272</v>
      </c>
      <c r="C166" s="5">
        <v>149000.0</v>
      </c>
      <c r="D166" s="5">
        <v>35.0</v>
      </c>
      <c r="E166" s="5">
        <v>78.0</v>
      </c>
      <c r="F166" s="5">
        <v>1.1622E7</v>
      </c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1" t="s">
        <v>465</v>
      </c>
      <c r="B167" s="1" t="s">
        <v>129</v>
      </c>
      <c r="C167" s="5">
        <v>66000.0</v>
      </c>
      <c r="D167" s="5">
        <v>35.0</v>
      </c>
      <c r="E167" s="5">
        <v>1.0</v>
      </c>
      <c r="F167" s="5">
        <v>66000.0</v>
      </c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C168" s="7"/>
      <c r="D168" s="5" t="s">
        <v>16</v>
      </c>
      <c r="E168" s="5">
        <v>1351.0</v>
      </c>
      <c r="F168" s="5">
        <v>1.768124E8</v>
      </c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C169" s="7"/>
      <c r="D169" s="5" t="s">
        <v>21</v>
      </c>
      <c r="E169" s="7"/>
      <c r="F169" s="5">
        <v>6.188434E7</v>
      </c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C170" s="7"/>
      <c r="D170" s="5" t="s">
        <v>23</v>
      </c>
      <c r="E170" s="7"/>
      <c r="F170" s="5">
        <v>1.11391E7</v>
      </c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C171" s="7"/>
      <c r="D171" s="5" t="s">
        <v>466</v>
      </c>
      <c r="E171" s="7"/>
      <c r="F171" s="5">
        <v>1.2606716E8</v>
      </c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7"/>
      <c r="D172" s="5" t="s">
        <v>467</v>
      </c>
      <c r="E172" s="7"/>
      <c r="F172" s="5">
        <v>96850.0</v>
      </c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7"/>
      <c r="D173" s="5" t="s">
        <v>468</v>
      </c>
      <c r="E173" s="7"/>
      <c r="F173" s="5">
        <v>1031200.0</v>
      </c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7"/>
      <c r="D174" s="5" t="s">
        <v>469</v>
      </c>
      <c r="E174" s="7"/>
      <c r="F174" s="5">
        <v>1048900.0</v>
      </c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48"/>
      <c r="B175" s="48"/>
      <c r="C175" s="49"/>
      <c r="D175" s="50" t="s">
        <v>470</v>
      </c>
      <c r="E175" s="49"/>
      <c r="F175" s="49">
        <f>sum(F171:F174)</f>
        <v>128244110</v>
      </c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</row>
    <row r="176">
      <c r="A176" s="2"/>
      <c r="B176" s="2"/>
      <c r="C176" s="7"/>
      <c r="D176" s="7"/>
      <c r="E176" s="7"/>
      <c r="F176" s="7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7"/>
      <c r="D177" s="7"/>
      <c r="E177" s="7"/>
      <c r="F177" s="7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473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46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303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17</v>
      </c>
      <c r="B9" s="1" t="s">
        <v>477</v>
      </c>
      <c r="C9" s="5">
        <v>149000.0</v>
      </c>
      <c r="D9" s="5">
        <v>35.0</v>
      </c>
      <c r="E9" s="5">
        <v>1.0</v>
      </c>
      <c r="F9" s="5">
        <v>149000.0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16</v>
      </c>
      <c r="E10" s="5">
        <v>1.0</v>
      </c>
      <c r="F10" s="5">
        <v>149000.0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52150.0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96850.0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471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303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472</v>
      </c>
      <c r="C8" s="5">
        <v>99000.0</v>
      </c>
      <c r="D8" s="5">
        <v>20.0</v>
      </c>
      <c r="E8" s="5">
        <v>1.0</v>
      </c>
      <c r="F8" s="5">
        <v>99000.0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474</v>
      </c>
      <c r="C9" s="5">
        <v>88000.0</v>
      </c>
      <c r="D9" s="5">
        <v>20.0</v>
      </c>
      <c r="E9" s="5">
        <v>2.0</v>
      </c>
      <c r="F9" s="5">
        <v>176000.0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475</v>
      </c>
      <c r="C10" s="5">
        <v>69000.0</v>
      </c>
      <c r="D10" s="5">
        <v>20.0</v>
      </c>
      <c r="E10" s="5">
        <v>1.0</v>
      </c>
      <c r="F10" s="5">
        <v>69000.0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102</v>
      </c>
      <c r="C11" s="5">
        <v>189000.0</v>
      </c>
      <c r="D11" s="5">
        <v>20.0</v>
      </c>
      <c r="E11" s="5">
        <v>3.0</v>
      </c>
      <c r="F11" s="5">
        <v>567000.0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85</v>
      </c>
      <c r="B12" s="1" t="s">
        <v>107</v>
      </c>
      <c r="C12" s="5">
        <v>150000.0</v>
      </c>
      <c r="D12" s="5">
        <v>20.0</v>
      </c>
      <c r="E12" s="5">
        <v>2.0</v>
      </c>
      <c r="F12" s="5">
        <v>300000.0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87</v>
      </c>
      <c r="B13" s="1" t="s">
        <v>476</v>
      </c>
      <c r="C13" s="5">
        <v>78000.0</v>
      </c>
      <c r="D13" s="5">
        <v>20.0</v>
      </c>
      <c r="E13" s="5">
        <v>1.0</v>
      </c>
      <c r="F13" s="5">
        <v>78000.0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7"/>
      <c r="D14" s="5" t="s">
        <v>16</v>
      </c>
      <c r="E14" s="5">
        <v>10.0</v>
      </c>
      <c r="F14" s="5">
        <v>1289000.0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7"/>
      <c r="D15" s="5" t="s">
        <v>21</v>
      </c>
      <c r="E15" s="7"/>
      <c r="F15" s="5">
        <v>257800.0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7"/>
      <c r="D16" s="5" t="s">
        <v>23</v>
      </c>
      <c r="E16" s="7"/>
      <c r="F16" s="7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C17" s="7"/>
      <c r="D17" s="5" t="s">
        <v>24</v>
      </c>
      <c r="E17" s="7"/>
      <c r="F17" s="5">
        <v>1031200.0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478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303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479</v>
      </c>
      <c r="C8" s="5">
        <v>60000.0</v>
      </c>
      <c r="D8" s="5">
        <v>15.0</v>
      </c>
      <c r="E8" s="5">
        <v>1.0</v>
      </c>
      <c r="F8" s="5">
        <v>60000.0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480</v>
      </c>
      <c r="C9" s="5">
        <v>168000.0</v>
      </c>
      <c r="D9" s="5">
        <v>15.0</v>
      </c>
      <c r="E9" s="5">
        <v>1.0</v>
      </c>
      <c r="F9" s="5">
        <v>168000.0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481</v>
      </c>
      <c r="C10" s="5">
        <v>79000.0</v>
      </c>
      <c r="D10" s="5">
        <v>15.0</v>
      </c>
      <c r="E10" s="5">
        <v>2.0</v>
      </c>
      <c r="F10" s="5">
        <v>158000.0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482</v>
      </c>
      <c r="C11" s="5">
        <v>75000.0</v>
      </c>
      <c r="D11" s="5">
        <v>15.0</v>
      </c>
      <c r="E11" s="5">
        <v>2.0</v>
      </c>
      <c r="F11" s="5">
        <v>150000.0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85</v>
      </c>
      <c r="B12" s="1" t="s">
        <v>483</v>
      </c>
      <c r="C12" s="5">
        <v>68000.0</v>
      </c>
      <c r="D12" s="5">
        <v>15.0</v>
      </c>
      <c r="E12" s="5">
        <v>1.0</v>
      </c>
      <c r="F12" s="5">
        <v>68000.0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87</v>
      </c>
      <c r="B13" s="1" t="s">
        <v>484</v>
      </c>
      <c r="C13" s="5">
        <v>67000.0</v>
      </c>
      <c r="D13" s="5">
        <v>15.0</v>
      </c>
      <c r="E13" s="5">
        <v>2.0</v>
      </c>
      <c r="F13" s="5">
        <v>134000.0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89</v>
      </c>
      <c r="B14" s="1" t="s">
        <v>485</v>
      </c>
      <c r="C14" s="5">
        <v>48000.0</v>
      </c>
      <c r="D14" s="5">
        <v>15.0</v>
      </c>
      <c r="E14" s="5">
        <v>1.0</v>
      </c>
      <c r="F14" s="5">
        <v>48000.0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91</v>
      </c>
      <c r="B15" s="1" t="s">
        <v>486</v>
      </c>
      <c r="C15" s="5">
        <v>135000.0</v>
      </c>
      <c r="D15" s="5">
        <v>15.0</v>
      </c>
      <c r="E15" s="5">
        <v>1.0</v>
      </c>
      <c r="F15" s="5">
        <v>135000.0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487</v>
      </c>
      <c r="C16" s="5">
        <v>79000.0</v>
      </c>
      <c r="D16" s="5">
        <v>15.0</v>
      </c>
      <c r="E16" s="5">
        <v>1.0</v>
      </c>
      <c r="F16" s="5">
        <v>79000.0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488</v>
      </c>
      <c r="C17" s="5">
        <v>49000.0</v>
      </c>
      <c r="D17" s="5">
        <v>15.0</v>
      </c>
      <c r="E17" s="5">
        <v>1.0</v>
      </c>
      <c r="F17" s="5">
        <v>49000.0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 t="s">
        <v>96</v>
      </c>
      <c r="B18" s="1" t="s">
        <v>489</v>
      </c>
      <c r="C18" s="5">
        <v>42000.0</v>
      </c>
      <c r="D18" s="5">
        <v>15.0</v>
      </c>
      <c r="E18" s="5">
        <v>1.0</v>
      </c>
      <c r="F18" s="5">
        <v>42000.0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 t="s">
        <v>97</v>
      </c>
      <c r="B19" s="1" t="s">
        <v>490</v>
      </c>
      <c r="C19" s="5">
        <v>39000.0</v>
      </c>
      <c r="D19" s="5">
        <v>15.0</v>
      </c>
      <c r="E19" s="5">
        <v>2.0</v>
      </c>
      <c r="F19" s="5">
        <v>78000.0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 t="s">
        <v>124</v>
      </c>
      <c r="B20" s="1" t="s">
        <v>491</v>
      </c>
      <c r="C20" s="5">
        <v>65000.0</v>
      </c>
      <c r="D20" s="5">
        <v>15.0</v>
      </c>
      <c r="E20" s="5">
        <v>1.0</v>
      </c>
      <c r="F20" s="5">
        <v>65000.0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C21" s="7"/>
      <c r="D21" s="5" t="s">
        <v>16</v>
      </c>
      <c r="E21" s="5">
        <v>17.0</v>
      </c>
      <c r="F21" s="5">
        <v>1234000.0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C22" s="7"/>
      <c r="D22" s="5" t="s">
        <v>21</v>
      </c>
      <c r="E22" s="7"/>
      <c r="F22" s="5">
        <v>185100.0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C23" s="7"/>
      <c r="D23" s="5" t="s">
        <v>23</v>
      </c>
      <c r="E23" s="7"/>
      <c r="F23" s="7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C24" s="7"/>
      <c r="D24" s="5" t="s">
        <v>24</v>
      </c>
      <c r="E24" s="7"/>
      <c r="F24" s="5">
        <v>1048900.0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492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493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157</v>
      </c>
      <c r="C8" s="5">
        <v>59000.0</v>
      </c>
      <c r="D8" s="5">
        <v>20.0</v>
      </c>
      <c r="E8" s="5">
        <v>7.0</v>
      </c>
      <c r="F8" s="5">
        <v>413000.0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158</v>
      </c>
      <c r="C9" s="5">
        <v>55000.0</v>
      </c>
      <c r="D9" s="5">
        <v>20.0</v>
      </c>
      <c r="E9" s="5">
        <v>1.0</v>
      </c>
      <c r="F9" s="5">
        <v>55000.0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494</v>
      </c>
      <c r="C10" s="5">
        <v>65000.0</v>
      </c>
      <c r="D10" s="5">
        <v>20.0</v>
      </c>
      <c r="E10" s="5">
        <v>1.0</v>
      </c>
      <c r="F10" s="5">
        <v>65000.0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83</v>
      </c>
      <c r="B11" s="1" t="s">
        <v>495</v>
      </c>
      <c r="C11" s="5">
        <v>99500.0</v>
      </c>
      <c r="D11" s="5">
        <v>20.0</v>
      </c>
      <c r="E11" s="5">
        <v>1.0</v>
      </c>
      <c r="F11" s="5">
        <v>99500.0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85</v>
      </c>
      <c r="B12" s="1" t="s">
        <v>223</v>
      </c>
      <c r="C12" s="5">
        <v>82500.0</v>
      </c>
      <c r="D12" s="5">
        <v>20.0</v>
      </c>
      <c r="E12" s="5">
        <v>2.0</v>
      </c>
      <c r="F12" s="5">
        <v>165000.0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87</v>
      </c>
      <c r="B13" s="1" t="s">
        <v>68</v>
      </c>
      <c r="C13" s="5">
        <v>175000.0</v>
      </c>
      <c r="D13" s="5">
        <v>20.0</v>
      </c>
      <c r="E13" s="5">
        <v>1.0</v>
      </c>
      <c r="F13" s="5">
        <v>175000.0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89</v>
      </c>
      <c r="B14" s="1" t="s">
        <v>496</v>
      </c>
      <c r="C14" s="5">
        <v>89000.0</v>
      </c>
      <c r="D14" s="5">
        <v>20.0</v>
      </c>
      <c r="E14" s="5">
        <v>1.0</v>
      </c>
      <c r="F14" s="5">
        <v>89000.0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 t="s">
        <v>91</v>
      </c>
      <c r="B15" s="1" t="s">
        <v>257</v>
      </c>
      <c r="C15" s="5">
        <v>159000.0</v>
      </c>
      <c r="D15" s="5">
        <v>20.0</v>
      </c>
      <c r="E15" s="5">
        <v>1.0</v>
      </c>
      <c r="F15" s="5">
        <v>159000.0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 t="s">
        <v>93</v>
      </c>
      <c r="B16" s="1" t="s">
        <v>127</v>
      </c>
      <c r="C16" s="5">
        <v>60500.0</v>
      </c>
      <c r="D16" s="5">
        <v>20.0</v>
      </c>
      <c r="E16" s="5">
        <v>1.0</v>
      </c>
      <c r="F16" s="5">
        <v>60500.0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 t="s">
        <v>95</v>
      </c>
      <c r="B17" s="1" t="s">
        <v>297</v>
      </c>
      <c r="C17" s="5">
        <v>77000.0</v>
      </c>
      <c r="D17" s="5">
        <v>20.0</v>
      </c>
      <c r="E17" s="5">
        <v>1.0</v>
      </c>
      <c r="F17" s="5">
        <v>77000.0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7"/>
      <c r="D18" s="5" t="s">
        <v>16</v>
      </c>
      <c r="E18" s="5">
        <v>17.0</v>
      </c>
      <c r="F18" s="5">
        <v>1358000.0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C19" s="7"/>
      <c r="D19" s="5" t="s">
        <v>21</v>
      </c>
      <c r="E19" s="7"/>
      <c r="F19" s="5">
        <v>271600.0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C20" s="7"/>
      <c r="D20" s="5" t="s">
        <v>23</v>
      </c>
      <c r="E20" s="7"/>
      <c r="F20" s="5">
        <v>336500.0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C21" s="7"/>
      <c r="D21" s="5" t="s">
        <v>24</v>
      </c>
      <c r="E21" s="7"/>
      <c r="F21" s="5">
        <v>1422900.0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497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498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499</v>
      </c>
      <c r="C8" s="5">
        <v>82500.0</v>
      </c>
      <c r="D8" s="51">
        <v>9.1</v>
      </c>
      <c r="E8" s="5">
        <v>2.0</v>
      </c>
      <c r="F8" s="5">
        <v>165000.0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58</v>
      </c>
      <c r="C9" s="5">
        <v>71500.0</v>
      </c>
      <c r="D9" s="51">
        <v>9.1</v>
      </c>
      <c r="E9" s="5">
        <v>8.0</v>
      </c>
      <c r="F9" s="5">
        <v>572000.0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81</v>
      </c>
      <c r="B10" s="1" t="s">
        <v>500</v>
      </c>
      <c r="C10" s="5">
        <v>82500.0</v>
      </c>
      <c r="D10" s="51">
        <v>9.1</v>
      </c>
      <c r="E10" s="5">
        <v>2.0</v>
      </c>
      <c r="F10" s="5">
        <v>165000.0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16</v>
      </c>
      <c r="E11" s="5">
        <v>12.0</v>
      </c>
      <c r="F11" s="5">
        <v>902000.0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21</v>
      </c>
      <c r="E12" s="7"/>
      <c r="F12" s="5">
        <v>82082.0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23</v>
      </c>
      <c r="E13" s="7"/>
      <c r="F13" s="5">
        <v>268000.0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C14" s="7"/>
      <c r="D14" s="5" t="s">
        <v>24</v>
      </c>
      <c r="E14" s="7"/>
      <c r="F14" s="5">
        <v>1087918.0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1"/>
      <c r="E15" s="2"/>
      <c r="F15" s="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501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498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502</v>
      </c>
      <c r="C8" s="5">
        <v>89000.0</v>
      </c>
      <c r="D8" s="5">
        <v>10.0</v>
      </c>
      <c r="E8" s="5">
        <v>1.0</v>
      </c>
      <c r="F8" s="5">
        <v>89000.0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503</v>
      </c>
      <c r="C9" s="5">
        <v>88000.0</v>
      </c>
      <c r="D9" s="5">
        <v>10.0</v>
      </c>
      <c r="E9" s="5">
        <v>2.0</v>
      </c>
      <c r="F9" s="5">
        <v>176000.0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16</v>
      </c>
      <c r="E10" s="5">
        <v>3.0</v>
      </c>
      <c r="F10" s="5">
        <v>265000.0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26500.0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5">
        <v>36000.0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274500.0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504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493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505</v>
      </c>
      <c r="C8" s="5">
        <v>79500.0</v>
      </c>
      <c r="D8" s="5">
        <v>40.0</v>
      </c>
      <c r="E8" s="5">
        <v>1.0</v>
      </c>
      <c r="F8" s="5">
        <v>79500.0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C9" s="7"/>
      <c r="D9" s="5" t="s">
        <v>16</v>
      </c>
      <c r="E9" s="5">
        <v>1.0</v>
      </c>
      <c r="F9" s="5">
        <v>79500.0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21</v>
      </c>
      <c r="E10" s="7"/>
      <c r="F10" s="5">
        <v>31800.0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23</v>
      </c>
      <c r="E11" s="7"/>
      <c r="F11" s="5">
        <v>23000.0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24</v>
      </c>
      <c r="E12" s="7"/>
      <c r="F12" s="5">
        <v>70700.0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cols>
    <col customWidth="1" min="2" max="2" width="21.14"/>
  </cols>
  <sheetData>
    <row r="1">
      <c r="A1" s="1"/>
      <c r="B1" s="1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0</v>
      </c>
      <c r="B2" s="1" t="s">
        <v>1</v>
      </c>
      <c r="C2" s="1" t="s">
        <v>506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4</v>
      </c>
      <c r="B3" s="1" t="s">
        <v>1</v>
      </c>
      <c r="C3" s="1" t="s">
        <v>46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6</v>
      </c>
      <c r="B4" s="1" t="s">
        <v>1</v>
      </c>
      <c r="C4" s="1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7</v>
      </c>
      <c r="B5" s="1" t="s">
        <v>1</v>
      </c>
      <c r="C5" s="1" t="s">
        <v>8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 t="s">
        <v>9</v>
      </c>
      <c r="B6" s="1" t="s">
        <v>1</v>
      </c>
      <c r="C6" s="1" t="s">
        <v>507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/>
      <c r="B7" s="1"/>
      <c r="C7" s="1"/>
      <c r="D7" s="1"/>
      <c r="E7" s="1"/>
      <c r="F7" s="1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11</v>
      </c>
      <c r="B8" s="1" t="s">
        <v>12</v>
      </c>
      <c r="C8" s="1" t="s">
        <v>13</v>
      </c>
      <c r="D8" s="1" t="s">
        <v>14</v>
      </c>
      <c r="E8" s="1" t="s">
        <v>15</v>
      </c>
      <c r="F8" s="1" t="s">
        <v>16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17</v>
      </c>
      <c r="B9" s="1" t="s">
        <v>157</v>
      </c>
      <c r="C9" s="5">
        <v>59000.0</v>
      </c>
      <c r="D9" s="5">
        <v>35.0</v>
      </c>
      <c r="E9" s="5">
        <v>21.0</v>
      </c>
      <c r="F9" s="5">
        <v>1239000.0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 t="s">
        <v>27</v>
      </c>
      <c r="B10" s="1" t="s">
        <v>308</v>
      </c>
      <c r="C10" s="5">
        <v>104000.0</v>
      </c>
      <c r="D10" s="5">
        <v>35.0</v>
      </c>
      <c r="E10" s="5">
        <v>4.0</v>
      </c>
      <c r="F10" s="5">
        <v>416000.0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 t="s">
        <v>81</v>
      </c>
      <c r="B11" s="1" t="s">
        <v>347</v>
      </c>
      <c r="C11" s="5">
        <v>77000.0</v>
      </c>
      <c r="D11" s="5">
        <v>35.0</v>
      </c>
      <c r="E11" s="52">
        <v>1.0</v>
      </c>
      <c r="F11" s="5">
        <v>77000.0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 t="s">
        <v>83</v>
      </c>
      <c r="B12" s="1" t="s">
        <v>68</v>
      </c>
      <c r="C12" s="5">
        <v>175000.0</v>
      </c>
      <c r="D12" s="5">
        <v>35.0</v>
      </c>
      <c r="E12" s="52">
        <v>16.0</v>
      </c>
      <c r="F12" s="5">
        <v>2800000.0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 t="s">
        <v>85</v>
      </c>
      <c r="B13" s="1" t="s">
        <v>235</v>
      </c>
      <c r="C13" s="5">
        <v>143000.0</v>
      </c>
      <c r="D13" s="5">
        <v>35.0</v>
      </c>
      <c r="E13" s="52">
        <v>2.0</v>
      </c>
      <c r="F13" s="5">
        <v>286000.0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 t="s">
        <v>87</v>
      </c>
      <c r="B14" s="1" t="s">
        <v>257</v>
      </c>
      <c r="C14" s="5">
        <v>159000.0</v>
      </c>
      <c r="D14" s="5">
        <v>35.0</v>
      </c>
      <c r="E14" s="5">
        <v>51.0</v>
      </c>
      <c r="F14" s="5">
        <v>8109000.0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C15" s="7"/>
      <c r="D15" s="5" t="s">
        <v>16</v>
      </c>
      <c r="E15" s="5">
        <v>95.0</v>
      </c>
      <c r="F15" s="5">
        <v>1.2927E7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C16" s="7"/>
      <c r="D16" s="5" t="s">
        <v>21</v>
      </c>
      <c r="E16" s="7"/>
      <c r="F16" s="5">
        <v>4524450.0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C17" s="7"/>
      <c r="D17" s="5" t="s">
        <v>23</v>
      </c>
      <c r="E17" s="7"/>
      <c r="F17" s="5">
        <v>704000.0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C18" s="7"/>
      <c r="D18" s="5" t="s">
        <v>24</v>
      </c>
      <c r="E18" s="7"/>
      <c r="F18" s="5">
        <v>9106550.0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5" t="s">
        <v>24</v>
      </c>
      <c r="E19" s="7"/>
      <c r="F19" s="5">
        <v>139740.0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47" t="s">
        <v>508</v>
      </c>
      <c r="E20" s="48"/>
      <c r="F20" s="49">
        <f>SUM(F18:F19)</f>
        <v>9246290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00FF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506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507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509</v>
      </c>
      <c r="C8" s="5">
        <v>54800.0</v>
      </c>
      <c r="D8" s="5">
        <v>15.0</v>
      </c>
      <c r="E8" s="5">
        <v>2.0</v>
      </c>
      <c r="F8" s="5">
        <v>109600.0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510</v>
      </c>
      <c r="C9" s="5">
        <v>54800.0</v>
      </c>
      <c r="D9" s="5">
        <v>15.0</v>
      </c>
      <c r="E9" s="5">
        <v>1.0</v>
      </c>
      <c r="F9" s="5">
        <v>54800.0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16</v>
      </c>
      <c r="E10" s="5">
        <v>3.0</v>
      </c>
      <c r="F10" s="5">
        <v>164400.0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24660.0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7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139740.0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511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512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481</v>
      </c>
      <c r="C8" s="43">
        <v>79000.0</v>
      </c>
      <c r="D8" s="44"/>
      <c r="E8" s="43">
        <v>1.0</v>
      </c>
      <c r="F8" s="43">
        <v>79000.0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D9" s="1" t="s">
        <v>16</v>
      </c>
      <c r="E9" s="1" t="s">
        <v>17</v>
      </c>
      <c r="F9" s="43">
        <v>79000.0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21</v>
      </c>
      <c r="E10" s="2"/>
      <c r="F10" s="43">
        <v>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23</v>
      </c>
      <c r="E11" s="2"/>
      <c r="F11" s="4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24</v>
      </c>
      <c r="E12" s="2"/>
      <c r="F12" s="43">
        <v>79000.0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9900"/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513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512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68</v>
      </c>
      <c r="C8" s="43">
        <v>175000.0</v>
      </c>
      <c r="D8" s="43">
        <v>35.0</v>
      </c>
      <c r="E8" s="43">
        <v>1.0</v>
      </c>
      <c r="F8" s="43">
        <v>175000.0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D9" s="1" t="s">
        <v>16</v>
      </c>
      <c r="E9" s="1" t="s">
        <v>17</v>
      </c>
      <c r="F9" s="43">
        <v>175000.0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D10" s="1" t="s">
        <v>21</v>
      </c>
      <c r="E10" s="2"/>
      <c r="F10" s="43">
        <v>61250.0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D11" s="1" t="s">
        <v>23</v>
      </c>
      <c r="E11" s="2"/>
      <c r="F11" s="44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D12" s="1" t="s">
        <v>24</v>
      </c>
      <c r="E12" s="2"/>
      <c r="F12" s="43">
        <v>113750.0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outlinePr summaryBelow="0" summaryRight="0"/>
  </sheetPr>
  <sheetViews>
    <sheetView workbookViewId="0"/>
  </sheetViews>
  <sheetFormatPr customHeight="1" defaultColWidth="14.43" defaultRowHeight="15.75"/>
  <cols>
    <col customWidth="1" min="2" max="2" width="48.71"/>
  </cols>
  <sheetData>
    <row r="1">
      <c r="A1" s="1" t="s">
        <v>0</v>
      </c>
      <c r="B1" s="1" t="s">
        <v>1</v>
      </c>
      <c r="C1" s="1" t="s">
        <v>514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 t="s">
        <v>4</v>
      </c>
      <c r="B2" s="1" t="s">
        <v>1</v>
      </c>
      <c r="C2" s="1" t="s">
        <v>46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 t="s">
        <v>6</v>
      </c>
      <c r="B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 t="s">
        <v>7</v>
      </c>
      <c r="B4" s="1" t="s">
        <v>1</v>
      </c>
      <c r="C4" s="1" t="s">
        <v>8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 t="s">
        <v>9</v>
      </c>
      <c r="B5" s="1" t="s">
        <v>1</v>
      </c>
      <c r="C5" s="1" t="s">
        <v>515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 t="s">
        <v>11</v>
      </c>
      <c r="B7" s="1" t="s">
        <v>12</v>
      </c>
      <c r="C7" s="1" t="s">
        <v>13</v>
      </c>
      <c r="D7" s="1" t="s">
        <v>14</v>
      </c>
      <c r="E7" s="1" t="s">
        <v>15</v>
      </c>
      <c r="F7" s="1" t="s">
        <v>16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 t="s">
        <v>17</v>
      </c>
      <c r="B8" s="1" t="s">
        <v>192</v>
      </c>
      <c r="C8" s="5">
        <v>185000.0</v>
      </c>
      <c r="D8" s="5">
        <v>35.0</v>
      </c>
      <c r="E8" s="5">
        <v>12.0</v>
      </c>
      <c r="F8" s="5">
        <v>2220000.0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 t="s">
        <v>27</v>
      </c>
      <c r="B9" s="1" t="s">
        <v>516</v>
      </c>
      <c r="C9" s="5">
        <v>189000.0</v>
      </c>
      <c r="D9" s="5">
        <v>35.0</v>
      </c>
      <c r="E9" s="5">
        <v>8.0</v>
      </c>
      <c r="F9" s="5">
        <v>1512000.0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C10" s="7"/>
      <c r="D10" s="5" t="s">
        <v>16</v>
      </c>
      <c r="E10" s="5">
        <v>20.0</v>
      </c>
      <c r="F10" s="5">
        <v>3732000.0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C11" s="7"/>
      <c r="D11" s="5" t="s">
        <v>21</v>
      </c>
      <c r="E11" s="7"/>
      <c r="F11" s="5">
        <v>1306200.0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C12" s="7"/>
      <c r="D12" s="5" t="s">
        <v>23</v>
      </c>
      <c r="E12" s="7"/>
      <c r="F12" s="5">
        <v>376000.0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C13" s="7"/>
      <c r="D13" s="5" t="s">
        <v>24</v>
      </c>
      <c r="E13" s="7"/>
      <c r="F13" s="5">
        <v>2801800.0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